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360" windowWidth="19440" windowHeight="11460" activeTab="6"/>
  </bookViews>
  <sheets>
    <sheet name="Октябрьский район" sheetId="1" r:id="rId1"/>
    <sheet name="Талинка" sheetId="2" r:id="rId2"/>
    <sheet name="Приобье" sheetId="3" r:id="rId3"/>
    <sheet name="Октябрьское" sheetId="4" r:id="rId4"/>
    <sheet name="Перегребное" sheetId="5" r:id="rId5"/>
    <sheet name="Малый Атлым" sheetId="6" r:id="rId6"/>
    <sheet name="Шеркалы" sheetId="7" r:id="rId7"/>
    <sheet name="Унъюган" sheetId="8" r:id="rId8"/>
    <sheet name="Сергино" sheetId="9" r:id="rId9"/>
    <sheet name="Карымкары" sheetId="14" r:id="rId10"/>
    <sheet name="Каменное" sheetId="10" r:id="rId11"/>
    <sheet name="Межселенная территория" sheetId="11" r:id="rId12"/>
    <sheet name="Выписка" sheetId="12" r:id="rId13"/>
  </sheets>
  <definedNames>
    <definedName name="_xlnm._FilterDatabase" localSheetId="12" hidden="1">Выписка!$B$6:$R$6</definedName>
    <definedName name="_xlnm._FilterDatabase" localSheetId="10" hidden="1">Каменное!$B$5:$R$5</definedName>
    <definedName name="_xlnm._FilterDatabase" localSheetId="9" hidden="1">Карымкары!$B$5:$R$5</definedName>
    <definedName name="_xlnm._FilterDatabase" localSheetId="5" hidden="1">'Малый Атлым'!$B$5:$R$6</definedName>
    <definedName name="_xlnm._FilterDatabase" localSheetId="0" hidden="1">'Октябрьский район'!$B$5:$R$100</definedName>
    <definedName name="_xlnm._FilterDatabase" localSheetId="3" hidden="1">Октябрьское!$B$5:$R$5</definedName>
    <definedName name="_xlnm._FilterDatabase" localSheetId="4" hidden="1">Перегребное!$B$5:$R$13</definedName>
    <definedName name="_xlnm._FilterDatabase" localSheetId="2" hidden="1">Приобье!$B$5:$R$80</definedName>
    <definedName name="_xlnm._FilterDatabase" localSheetId="8" hidden="1">Сергино!$B$5:$R$5</definedName>
    <definedName name="_xlnm._FilterDatabase" localSheetId="1" hidden="1">Талинка!$B$5:$R$5</definedName>
    <definedName name="_xlnm._FilterDatabase" localSheetId="7" hidden="1">Унъюган!$B$5:$R$24</definedName>
    <definedName name="_xlnm._FilterDatabase" localSheetId="6" hidden="1">Шеркалы!$B$5:$R$5</definedName>
    <definedName name="_xlnm.Print_Titles" localSheetId="12">Выписка!$6:$6</definedName>
    <definedName name="_xlnm.Print_Titles" localSheetId="10">Каменное!$5:$5</definedName>
    <definedName name="_xlnm.Print_Titles" localSheetId="9">Карымкары!$5:$5</definedName>
    <definedName name="_xlnm.Print_Titles" localSheetId="5">'Малый Атлым'!$5:$5</definedName>
    <definedName name="_xlnm.Print_Titles" localSheetId="0">'Октябрьский район'!$5:$5</definedName>
    <definedName name="_xlnm.Print_Titles" localSheetId="3">Октябрьское!$5:$5</definedName>
    <definedName name="_xlnm.Print_Titles" localSheetId="4">Перегребное!$5:$5</definedName>
    <definedName name="_xlnm.Print_Titles" localSheetId="2">Приобье!$5:$5</definedName>
    <definedName name="_xlnm.Print_Titles" localSheetId="8">Сергино!$5:$5</definedName>
    <definedName name="_xlnm.Print_Titles" localSheetId="1">Талинка!$5:$5</definedName>
    <definedName name="_xlnm.Print_Titles" localSheetId="7">Унъюган!$5:$5</definedName>
    <definedName name="_xlnm.Print_Titles" localSheetId="6">Шеркалы!$5:$5</definedName>
    <definedName name="_xlnm.Print_Area" localSheetId="12">Выписка!$A$1:$R$11</definedName>
    <definedName name="_xlnm.Print_Area" localSheetId="10">Каменное!$A$1:$R$34</definedName>
    <definedName name="_xlnm.Print_Area" localSheetId="9">Карымкары!$A$1:$R$9</definedName>
    <definedName name="_xlnm.Print_Area" localSheetId="5">'Малый Атлым'!$A$1:$R$43</definedName>
    <definedName name="_xlnm.Print_Area" localSheetId="11">'Межселенная территория'!$A$1:$R$58</definedName>
    <definedName name="_xlnm.Print_Area" localSheetId="0">'Октябрьский район'!$A$1:$R$462</definedName>
    <definedName name="_xlnm.Print_Area" localSheetId="3">Октябрьское!$A$1:$R$40</definedName>
    <definedName name="_xlnm.Print_Area" localSheetId="4">Перегребное!$A$1:$R$78</definedName>
    <definedName name="_xlnm.Print_Area" localSheetId="2">Приобье!$A$1:$R$117</definedName>
    <definedName name="_xlnm.Print_Area" localSheetId="8">Сергино!$A$1:$R$28</definedName>
    <definedName name="_xlnm.Print_Area" localSheetId="1">Талинка!$A$1:$R$35</definedName>
    <definedName name="_xlnm.Print_Area" localSheetId="7">Унъюган!$A$1:$R$51</definedName>
    <definedName name="_xlnm.Print_Area" localSheetId="6">Шеркалы!$A$1:$R$42</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60" i="1" l="1"/>
  <c r="I36" i="2" l="1"/>
</calcChain>
</file>

<file path=xl/sharedStrings.xml><?xml version="1.0" encoding="utf-8"?>
<sst xmlns="http://schemas.openxmlformats.org/spreadsheetml/2006/main" count="9460" uniqueCount="1710">
  <si>
    <t>Населенный пункт</t>
  </si>
  <si>
    <t>№</t>
  </si>
  <si>
    <t>Муниципальное образование</t>
  </si>
  <si>
    <t>Долгота</t>
  </si>
  <si>
    <t>Адрес расположения контейнерных/ бункерных площадок</t>
  </si>
  <si>
    <t>Географические координаты расположения контейнерных/ бункерных площадок</t>
  </si>
  <si>
    <t>Октябрьский район</t>
  </si>
  <si>
    <t>пгт. Талинка</t>
  </si>
  <si>
    <t>пер. Российский, стр.16К</t>
  </si>
  <si>
    <t>пер. Уральский, стр.22К</t>
  </si>
  <si>
    <t>пер. Октябрьский, стр.3К</t>
  </si>
  <si>
    <t>ул. Молодежная, стр.32К</t>
  </si>
  <si>
    <t>мкр. ПСО, стр. 19К</t>
  </si>
  <si>
    <t>ул. Одесская, стр.1К</t>
  </si>
  <si>
    <t>ул. Пионеров, стр.4К</t>
  </si>
  <si>
    <t>мкр. Речников, стр.12К</t>
  </si>
  <si>
    <t>ул. Спортивная, стр.4К</t>
  </si>
  <si>
    <t>мкр. Речников, стр.11К</t>
  </si>
  <si>
    <t>ул. Геологов, стр.13К</t>
  </si>
  <si>
    <t>ул. Крымская, у д. № 36</t>
  </si>
  <si>
    <t>ул. Крымская, у д. № 12а</t>
  </si>
  <si>
    <t>ул. Школьная, у д. № 3</t>
  </si>
  <si>
    <t>ул. Набережная, у д. № 51</t>
  </si>
  <si>
    <t>пгт. Приобье</t>
  </si>
  <si>
    <t>ул. Строителей, 50</t>
  </si>
  <si>
    <t>ул. Таежная, 80</t>
  </si>
  <si>
    <t>ул. Строителей, 30</t>
  </si>
  <si>
    <t>ул. Солнечная, 3</t>
  </si>
  <si>
    <t>ул. Таежная, 16</t>
  </si>
  <si>
    <t>ул. Таежная, 18</t>
  </si>
  <si>
    <t>ул. Лесная, 1</t>
  </si>
  <si>
    <t>с. Перегребное</t>
  </si>
  <si>
    <t>д. Чемаши</t>
  </si>
  <si>
    <t>ул. Набережная</t>
  </si>
  <si>
    <t>ул. Медиков</t>
  </si>
  <si>
    <t>ул. Таежная</t>
  </si>
  <si>
    <t>ул. Лесная</t>
  </si>
  <si>
    <t>ул. Советская</t>
  </si>
  <si>
    <t>ул. Связистов</t>
  </si>
  <si>
    <t>ул. Ленина</t>
  </si>
  <si>
    <t>ул. Зеленая</t>
  </si>
  <si>
    <t>ул. Школьная</t>
  </si>
  <si>
    <t> 65.633086</t>
  </si>
  <si>
    <t>62.553278</t>
  </si>
  <si>
    <t>65.634804</t>
  </si>
  <si>
    <t>65.639841</t>
  </si>
  <si>
    <t>62.559420</t>
  </si>
  <si>
    <t>65.658166</t>
  </si>
  <si>
    <t>62.553827</t>
  </si>
  <si>
    <t>65.656253</t>
  </si>
  <si>
    <t>62.549280</t>
  </si>
  <si>
    <t>65.657658</t>
  </si>
  <si>
    <t>62.553013</t>
  </si>
  <si>
    <t>65.648967</t>
  </si>
  <si>
    <t>62.552208</t>
  </si>
  <si>
    <t>65.651585</t>
  </si>
  <si>
    <t>62.543147</t>
  </si>
  <si>
    <t>65.646609</t>
  </si>
  <si>
    <t>62.547679</t>
  </si>
  <si>
    <t>65.645493</t>
  </si>
  <si>
    <t>62.547362</t>
  </si>
  <si>
    <t>65.642318</t>
  </si>
  <si>
    <t>62.545213</t>
  </si>
  <si>
    <t>65.642139</t>
  </si>
  <si>
    <t>62.547740</t>
  </si>
  <si>
    <t>65.641345</t>
  </si>
  <si>
    <t>62.545729</t>
  </si>
  <si>
    <t>65.642718</t>
  </si>
  <si>
    <t>65.639478</t>
  </si>
  <si>
    <t>62.547770</t>
  </si>
  <si>
    <t>65.645413</t>
  </si>
  <si>
    <t>62.552084</t>
  </si>
  <si>
    <t>65.600133</t>
  </si>
  <si>
    <t>62.531306 </t>
  </si>
  <si>
    <t>65.650117</t>
  </si>
  <si>
    <t>62.554759</t>
  </si>
  <si>
    <t>65.650960</t>
  </si>
  <si>
    <t>62.554442</t>
  </si>
  <si>
    <t>65.648460</t>
  </si>
  <si>
    <t>62.543355</t>
  </si>
  <si>
    <t>65.601583</t>
  </si>
  <si>
    <t>62.532394</t>
  </si>
  <si>
    <t>65.647453</t>
  </si>
  <si>
    <t>62.548811</t>
  </si>
  <si>
    <t>65.634067</t>
  </si>
  <si>
    <t>п. Сергино</t>
  </si>
  <si>
    <t>66.445267</t>
  </si>
  <si>
    <t>Данные о нахождении мест (площадок ) накопления ТКО</t>
  </si>
  <si>
    <t>Данные о технических характеристиках мест (площадок) накопления ТКО</t>
  </si>
  <si>
    <t>-</t>
  </si>
  <si>
    <t>Вид покрытия мест (площадок) накопления ТКО</t>
  </si>
  <si>
    <t>Площадь мест (площадок) накопления ТКО, м2</t>
  </si>
  <si>
    <t>Данные об источниках образования ТКО, которые складируются в местах (на площадках) накопления ТКО</t>
  </si>
  <si>
    <t>пер. Уральский, стр.10</t>
  </si>
  <si>
    <t>ул. Мостостроителей, стр.12К</t>
  </si>
  <si>
    <t>ул. Севастопольская, стр.92к</t>
  </si>
  <si>
    <t>ул. Севастопольская, стр.38</t>
  </si>
  <si>
    <t>ул. Набережная, стр.16</t>
  </si>
  <si>
    <t>ул. Одесская, стр.15</t>
  </si>
  <si>
    <t>ул. Спортивная, стр.15К</t>
  </si>
  <si>
    <t>ул. Югорская, у д. № 16</t>
  </si>
  <si>
    <t>мкр. Газовиков, стр.26г</t>
  </si>
  <si>
    <t>мкр. Газовиков, у кафе "Диалог"</t>
  </si>
  <si>
    <t>мкр. Газовиков, у м/на "Ланкон"</t>
  </si>
  <si>
    <t>мкр. Юбилейный, 1</t>
  </si>
  <si>
    <t>ул. Крымская, у д. № 44К</t>
  </si>
  <si>
    <t>ул. Крымская, у д. № 32</t>
  </si>
  <si>
    <t>ул. Строителей, стр. 9К</t>
  </si>
  <si>
    <t>ул. Строителей, стр. 17К</t>
  </si>
  <si>
    <t>ул. Строителей, стр. 30К</t>
  </si>
  <si>
    <t>ул. Строителей, стр. 23К</t>
  </si>
  <si>
    <t>пер. Измильский, стр. 1К</t>
  </si>
  <si>
    <t>мкр. Черемушки</t>
  </si>
  <si>
    <t>ул. Пионеров, стр.6</t>
  </si>
  <si>
    <t>ул. Геологов, д.7</t>
  </si>
  <si>
    <t>ул. Геологов, д.23</t>
  </si>
  <si>
    <t>ул. Луговая</t>
  </si>
  <si>
    <t>ул. 50 лет Победы у лесоцеха</t>
  </si>
  <si>
    <t>ул. Садовая</t>
  </si>
  <si>
    <t>мкр. Газовиков, д. № 9</t>
  </si>
  <si>
    <t>мкр. Газовиков, д. № 14г</t>
  </si>
  <si>
    <t>мкр. Газовиков, д. № 40</t>
  </si>
  <si>
    <t>мкр. Газовиков, д. № 22</t>
  </si>
  <si>
    <t>мкр. Юбилейный, 6</t>
  </si>
  <si>
    <t>пер. Южный</t>
  </si>
  <si>
    <t>пер. Телевизионный</t>
  </si>
  <si>
    <t>ул. Строителей, стр.59</t>
  </si>
  <si>
    <t>ул. Школьная, у д. № 4</t>
  </si>
  <si>
    <t>ул. Центральная, д. № 17</t>
  </si>
  <si>
    <t>ул. Крымская, у д. № 4</t>
  </si>
  <si>
    <t>ул. Крымская, у д. № 26</t>
  </si>
  <si>
    <t>пер. Долгопрудный (у бассейна)</t>
  </si>
  <si>
    <t>пер. Лесной д.22а</t>
  </si>
  <si>
    <t>ул. Береговая 1</t>
  </si>
  <si>
    <t>ул. Береговая, стр.5К</t>
  </si>
  <si>
    <t>пер. Солнечный/пер. Уральский у магазина "Олимп"</t>
  </si>
  <si>
    <t>62.5564486</t>
  </si>
  <si>
    <t>62.545624</t>
  </si>
  <si>
    <t>62.548543</t>
  </si>
  <si>
    <t>мкр. Газовиков, стр.24к</t>
  </si>
  <si>
    <t>62.549686</t>
  </si>
  <si>
    <t>65.654360</t>
  </si>
  <si>
    <t>62.558735</t>
  </si>
  <si>
    <t>65.648134</t>
  </si>
  <si>
    <t>62.559388</t>
  </si>
  <si>
    <t>65.637515</t>
  </si>
  <si>
    <t>62.547195</t>
  </si>
  <si>
    <t>65.657853</t>
  </si>
  <si>
    <t>65.635522</t>
  </si>
  <si>
    <t>62.542995</t>
  </si>
  <si>
    <t>65.653184</t>
  </si>
  <si>
    <t>62.545225</t>
  </si>
  <si>
    <t>62.544618</t>
  </si>
  <si>
    <t>65.636359</t>
  </si>
  <si>
    <t>62.553983</t>
  </si>
  <si>
    <t>65.637909</t>
  </si>
  <si>
    <t>62.549701</t>
  </si>
  <si>
    <t>65.641193</t>
  </si>
  <si>
    <t>62.543102</t>
  </si>
  <si>
    <t>65.653142</t>
  </si>
  <si>
    <t>62.540456</t>
  </si>
  <si>
    <t>65.648051</t>
  </si>
  <si>
    <t>62.543386</t>
  </si>
  <si>
    <t>65.606958</t>
  </si>
  <si>
    <t>62.550726</t>
  </si>
  <si>
    <t>65.648052</t>
  </si>
  <si>
    <t>62.552799</t>
  </si>
  <si>
    <t>65.645111</t>
  </si>
  <si>
    <t>65.600398</t>
  </si>
  <si>
    <t>62.529572</t>
  </si>
  <si>
    <t>65.587058</t>
  </si>
  <si>
    <t>62.5312</t>
  </si>
  <si>
    <t>65.64952</t>
  </si>
  <si>
    <t>62.54481</t>
  </si>
  <si>
    <t>65.64771</t>
  </si>
  <si>
    <t>62.555821</t>
  </si>
  <si>
    <t>62.555698</t>
  </si>
  <si>
    <t>65.648122</t>
  </si>
  <si>
    <t>65.598902</t>
  </si>
  <si>
    <t>62.533347</t>
  </si>
  <si>
    <t>65.603123</t>
  </si>
  <si>
    <t>62.531938</t>
  </si>
  <si>
    <t>65.584665</t>
  </si>
  <si>
    <t>62.534586</t>
  </si>
  <si>
    <t>65.595808</t>
  </si>
  <si>
    <t>62.530209</t>
  </si>
  <si>
    <t>65.591776</t>
  </si>
  <si>
    <t>62.529407</t>
  </si>
  <si>
    <t>65.612847</t>
  </si>
  <si>
    <t>62.541191</t>
  </si>
  <si>
    <t>65.64578</t>
  </si>
  <si>
    <t>62.542804</t>
  </si>
  <si>
    <t>65.646252</t>
  </si>
  <si>
    <t>62.545952</t>
  </si>
  <si>
    <t>65.647059</t>
  </si>
  <si>
    <t>62.546796</t>
  </si>
  <si>
    <t>65.630722</t>
  </si>
  <si>
    <t>62.539734</t>
  </si>
  <si>
    <t>65.647304</t>
  </si>
  <si>
    <t>62.549856</t>
  </si>
  <si>
    <t>65.641742</t>
  </si>
  <si>
    <t>62.552425</t>
  </si>
  <si>
    <t>62.551081</t>
  </si>
  <si>
    <t>65.643408</t>
  </si>
  <si>
    <t>65.647097</t>
  </si>
  <si>
    <t>62.552271</t>
  </si>
  <si>
    <t>65.648182</t>
  </si>
  <si>
    <t>62.55135</t>
  </si>
  <si>
    <t>65.651924</t>
  </si>
  <si>
    <t>62.550893</t>
  </si>
  <si>
    <t>62.551126</t>
  </si>
  <si>
    <t>65.640876</t>
  </si>
  <si>
    <t>Администрация городского поселения Приобье ОГРН 1058600232965 (628126, ул. Югорская, д.5, пгт. Приобье)</t>
  </si>
  <si>
    <t>Администрация сельского поселния Перегребное ОГРН 1058600232800 (628109, ул. Советская, д.3, с.Перегребное)</t>
  </si>
  <si>
    <t>Администрация сельского поселения Сергино ОГРН 1058600232866 (628111, ул. Центральная, д.2, п.Сергино)</t>
  </si>
  <si>
    <t>Собственники помещений в многоквартирном доме; (ТСЖ)</t>
  </si>
  <si>
    <t>мкр. Газовиков, д. № 14</t>
  </si>
  <si>
    <t>ул. Геологов, стр.13</t>
  </si>
  <si>
    <t>мкр. Речников, стр.12</t>
  </si>
  <si>
    <t>мкр. Речников, стр.11</t>
  </si>
  <si>
    <t>мкр. Юбилейный, 5</t>
  </si>
  <si>
    <t>ул. Молодежная, 45</t>
  </si>
  <si>
    <t>ул. Молодежная, 18</t>
  </si>
  <si>
    <t>ул. Севастопольская, 70</t>
  </si>
  <si>
    <t>ул. Песчаная, 2</t>
  </si>
  <si>
    <t>ул. Карьерная, 1</t>
  </si>
  <si>
    <t>ул. Лыжников, 3</t>
  </si>
  <si>
    <t>мкр. Речников, 21</t>
  </si>
  <si>
    <t>ул. Береговая, 3</t>
  </si>
  <si>
    <t>ул. Портовая, 12</t>
  </si>
  <si>
    <t>ул. Севастопольская, 2</t>
  </si>
  <si>
    <t>ул. Севастопольская, 97</t>
  </si>
  <si>
    <t>мкр.Черемушки, 1</t>
  </si>
  <si>
    <t>ул. Центральная, 57</t>
  </si>
  <si>
    <t>пер. Российский, 1</t>
  </si>
  <si>
    <t>ул. Севастопольская, стр.92</t>
  </si>
  <si>
    <t>ул. Мостостроителей, стр.12</t>
  </si>
  <si>
    <t>ул. Молодежная, стр.32</t>
  </si>
  <si>
    <t>ул. Одесская, стр.1</t>
  </si>
  <si>
    <t>ул. Береговая, стр.5</t>
  </si>
  <si>
    <t>мкр. Газовиков, стр.26</t>
  </si>
  <si>
    <t>ул. Крымская, у д. № 44</t>
  </si>
  <si>
    <t>Межселенная территория</t>
  </si>
  <si>
    <t>37 км автодороги Нягань - Талинка</t>
  </si>
  <si>
    <t>65.953455</t>
  </si>
  <si>
    <t>61.939805</t>
  </si>
  <si>
    <t>Административные и производственные помещения</t>
  </si>
  <si>
    <t>65.656719</t>
  </si>
  <si>
    <t>62.549969</t>
  </si>
  <si>
    <t>65.65414</t>
  </si>
  <si>
    <t>62.5556</t>
  </si>
  <si>
    <t>65.650017</t>
  </si>
  <si>
    <t>62.54272</t>
  </si>
  <si>
    <t>62.555259</t>
  </si>
  <si>
    <t>65.652189</t>
  </si>
  <si>
    <t>65.644958</t>
  </si>
  <si>
    <t>62.560766</t>
  </si>
  <si>
    <t>62.559785</t>
  </si>
  <si>
    <t>65.637174</t>
  </si>
  <si>
    <t>62.559576</t>
  </si>
  <si>
    <t>65.63687</t>
  </si>
  <si>
    <t>62.550359</t>
  </si>
  <si>
    <t>65.6618</t>
  </si>
  <si>
    <t>62.553975</t>
  </si>
  <si>
    <t>65.647259</t>
  </si>
  <si>
    <t>65.631953</t>
  </si>
  <si>
    <t>62.53754</t>
  </si>
  <si>
    <t>62.561632</t>
  </si>
  <si>
    <t>65.639141</t>
  </si>
  <si>
    <t>62.531042</t>
  </si>
  <si>
    <t>65.59255</t>
  </si>
  <si>
    <t>65.587146</t>
  </si>
  <si>
    <t>62.531504</t>
  </si>
  <si>
    <t>62.53219</t>
  </si>
  <si>
    <t>65.606295</t>
  </si>
  <si>
    <t>62.553089</t>
  </si>
  <si>
    <t>65.637684</t>
  </si>
  <si>
    <t>Таежное ЛПУ МГ Общество с ограниченной ответственностью «Газпром трансгаз Югорск» ОГРН 1028601843918 (628128, п.Унъюган)</t>
  </si>
  <si>
    <t>п. Унъюган</t>
  </si>
  <si>
    <t>ул. Газпромовская, 3Л</t>
  </si>
  <si>
    <t>61.945</t>
  </si>
  <si>
    <t>64.921</t>
  </si>
  <si>
    <t>64.922</t>
  </si>
  <si>
    <t>64.923</t>
  </si>
  <si>
    <t>ул. Газпромовская, 1Б</t>
  </si>
  <si>
    <t>ул. Газпромовская</t>
  </si>
  <si>
    <t>61.951</t>
  </si>
  <si>
    <t>64.88</t>
  </si>
  <si>
    <t>61.95</t>
  </si>
  <si>
    <t>64.828</t>
  </si>
  <si>
    <t>61.942</t>
  </si>
  <si>
    <t>64.82</t>
  </si>
  <si>
    <t>61.952</t>
  </si>
  <si>
    <t>64.799</t>
  </si>
  <si>
    <t>Реестр мест (площадок) накопления ТКО на территории Октябрьского района</t>
  </si>
  <si>
    <t>МБОУ ДОД «Районная специализированная детско-юношеская спортивная школа олимпийского резерва» ОГРН 1028601496076 (628126, пгт. Приобье, ул. Югорская 6)</t>
  </si>
  <si>
    <t>Данные о собственниках мест (площадок) накопления ТКО (ответственные за содержание площадок ТКО)</t>
  </si>
  <si>
    <t>Общество с ограниченной ответственностью "Красноленинский нефтеперерабатывающий завод" ОГРН 1028601497077 (628187, проезд № 2, дом 6, корпус 1, г. Нягань)</t>
  </si>
  <si>
    <t xml:space="preserve">Размещенные контейнеры ТКО </t>
  </si>
  <si>
    <t>Планируемые к размещению контейнеры ТКО</t>
  </si>
  <si>
    <t>Количество, шт.</t>
  </si>
  <si>
    <t>Объем, м3</t>
  </si>
  <si>
    <t>ул. Советская, 9</t>
  </si>
  <si>
    <t>Перегребненское ЛПУ МГ Общество с ограниченной ответственностью «Газпром трансгаз Югорск» ОГРН 1028601843918 (628109, с.Перегребное)</t>
  </si>
  <si>
    <t>Здание клуба</t>
  </si>
  <si>
    <t>65.08556</t>
  </si>
  <si>
    <t>62.96861</t>
  </si>
  <si>
    <t>Административные и производственные помещения КС-8</t>
  </si>
  <si>
    <t>66.13722</t>
  </si>
  <si>
    <t>62.96472</t>
  </si>
  <si>
    <t>ул. Таежная, 36</t>
  </si>
  <si>
    <t>Здание вахтового общежития</t>
  </si>
  <si>
    <t>65.08833</t>
  </si>
  <si>
    <t>62.97028</t>
  </si>
  <si>
    <t>65.14972</t>
  </si>
  <si>
    <t>62.96944</t>
  </si>
  <si>
    <t>65.14528</t>
  </si>
  <si>
    <t>62.96806</t>
  </si>
  <si>
    <t>65.14667</t>
  </si>
  <si>
    <t>62.96556</t>
  </si>
  <si>
    <t>Промышленная база ООО "Югорскремстройгаз"</t>
  </si>
  <si>
    <t>64.916388</t>
  </si>
  <si>
    <t>Административное здание</t>
  </si>
  <si>
    <t>61.946111</t>
  </si>
  <si>
    <t>Администрация сельского поселения Унъюган ОГРН 1068610000370 (628128, ул.Мира, д. 3а, п.Унъюган)</t>
  </si>
  <si>
    <t>64.94333</t>
  </si>
  <si>
    <t>64.92306</t>
  </si>
  <si>
    <t>64.93972</t>
  </si>
  <si>
    <t>61.94472</t>
  </si>
  <si>
    <t>61.94583</t>
  </si>
  <si>
    <t>61.96167</t>
  </si>
  <si>
    <t>64.97389</t>
  </si>
  <si>
    <t>ул. Ленина, 1</t>
  </si>
  <si>
    <t>61.95972</t>
  </si>
  <si>
    <t>64.97611</t>
  </si>
  <si>
    <t>61.96222</t>
  </si>
  <si>
    <t>64.97944</t>
  </si>
  <si>
    <t>Югорское УАВР (Таежное отделение)  Общество с ограниченной ответственностью «Газпром трансгаз Югорск» ОГРН 1028601843918 (628128, п.Унъюган)</t>
  </si>
  <si>
    <t>ул. Газпромовская, 22</t>
  </si>
  <si>
    <t>Администрация сельского поселения Унъюган ОГРН 1068610000370 (628128, ул. Мира, д. 3а, п.Унъюган)</t>
  </si>
  <si>
    <t>БУ ХМАО - Югры "Октябрьская районная больница" филиал в п. Унъюган ОГРН 1038600200088 (628100, ул. Медицинская, 3, пгт. Октябрьское)</t>
  </si>
  <si>
    <t>ул. Советская, 24</t>
  </si>
  <si>
    <t>Белоярское УАВР (Перегребенское отделение)  Общество с ограниченной ответственностью «Газпром трансгаз Югорск» ОГРН 1028601843918 (628162, г. Белоярский, ул. Лысюка, 8)</t>
  </si>
  <si>
    <t>Здание крытой стоянки автотранспорта</t>
  </si>
  <si>
    <t>62.97389</t>
  </si>
  <si>
    <t>65.08965</t>
  </si>
  <si>
    <t>62.972219</t>
  </si>
  <si>
    <t>65.082874</t>
  </si>
  <si>
    <t>Белоярское УТТиСТ Общество с ограниченной ответственностью «Газпром трансгаз Югорск» ОГРН 1028601843918 (628162, г. Белоярский, Промышленная зога 2, № 19)</t>
  </si>
  <si>
    <t>Здание пункта технического обслуживания</t>
  </si>
  <si>
    <t>п. Большие Леуши</t>
  </si>
  <si>
    <t>ул. Таежная, 16А</t>
  </si>
  <si>
    <t>62.18522</t>
  </si>
  <si>
    <t>67.18836</t>
  </si>
  <si>
    <t>Здание школа-сад</t>
  </si>
  <si>
    <t>Здание школы</t>
  </si>
  <si>
    <t>62.462906</t>
  </si>
  <si>
    <t>65.590341</t>
  </si>
  <si>
    <t>д. Нижние Нарыкары</t>
  </si>
  <si>
    <t>ул. Школьная, 8</t>
  </si>
  <si>
    <t>ул. Школьная, 20, 20А</t>
  </si>
  <si>
    <t>МКОУ«Нижне-Нарыкарская средняя общеобразовательная школа» ОГРН 1028601500542
(628103, д. Нижние Нарыкары, ул. Школьная, 8)</t>
  </si>
  <si>
    <t>МКОУ«Большелеушинская средняя общеобразовательная школа»  ОГРН 1028601501895
(628113,  п. Большие Леуши, ул. Таежная д.16а)</t>
  </si>
  <si>
    <t>64.943769</t>
  </si>
  <si>
    <t>63.189467</t>
  </si>
  <si>
    <t>63.190996</t>
  </si>
  <si>
    <t>64.933966</t>
  </si>
  <si>
    <t>с. Каменное</t>
  </si>
  <si>
    <t>ул. Лесная, 2А</t>
  </si>
  <si>
    <t>61.572637</t>
  </si>
  <si>
    <t>67.485514</t>
  </si>
  <si>
    <t>с. Пальяново</t>
  </si>
  <si>
    <t>ул. Центральная, 21</t>
  </si>
  <si>
    <t>61.643105</t>
  </si>
  <si>
    <t>66.888224</t>
  </si>
  <si>
    <t>МКОУ «Каменная средняя общеобразовательная школа» ОГРН 1028601499013
(628116, с. Каменное, ул. Лесная, 2А)</t>
  </si>
  <si>
    <t>ул. Тюменская, 65</t>
  </si>
  <si>
    <t>ул. Ленина, 2Б</t>
  </si>
  <si>
    <t>64.97667</t>
  </si>
  <si>
    <t>61.95472</t>
  </si>
  <si>
    <t>61.96111</t>
  </si>
  <si>
    <t>ул. Матросова, 14</t>
  </si>
  <si>
    <t>61.964517</t>
  </si>
  <si>
    <t>64.978971</t>
  </si>
  <si>
    <t>Здание детского сада</t>
  </si>
  <si>
    <t>ул. Школьная, 18</t>
  </si>
  <si>
    <t>МКОУ «Унъюганская средняя общеобразовательная школа №1» ОГРН 1028601497594
(628128, п. Унъюган, ул. Тюменская, 65)</t>
  </si>
  <si>
    <t>61.95333</t>
  </si>
  <si>
    <t>64.95139</t>
  </si>
  <si>
    <t>62.9721</t>
  </si>
  <si>
    <t>65.100293</t>
  </si>
  <si>
    <t>62.98557</t>
  </si>
  <si>
    <t>65.068094</t>
  </si>
  <si>
    <t>МБДОУ «Детский сад общеразвивающего вида «Буратино» ОГРН 10286014988903
(628128, п. Унъюган, ул. Школьная, 18)</t>
  </si>
  <si>
    <t>МБДОУ «Детский сад общеразвивающего вида «Сказка» ОГРН 1028601498881
(628128, п. Унъюган, ул. Матросова, 14)</t>
  </si>
  <si>
    <t>Здание дома детского творчества</t>
  </si>
  <si>
    <t>МБУДО «Дом детского творчества» с. Перегребное ОГРН 1028601498530 (628109, с.Перегребное, ул. Строителей, 50)</t>
  </si>
  <si>
    <t>с. Шеркалы</t>
  </si>
  <si>
    <t>ул. Ангашупова, 10</t>
  </si>
  <si>
    <t>65.482613</t>
  </si>
  <si>
    <t>62.756129</t>
  </si>
  <si>
    <t>МКОУ «Шеркальская средняя общеобразовательная школа» ОГРН 1028601496857 (628121, с. Шеркалы, ул. Ангашупова, 10)</t>
  </si>
  <si>
    <t>ул. Лесная, 36</t>
  </si>
  <si>
    <t>65.0806</t>
  </si>
  <si>
    <t>62.969805</t>
  </si>
  <si>
    <t>МБДОУ «ДСОВ  «Аленький цветочек» ОГРН 1038600200033, с. Перегребное,ул. Лесная, 36)</t>
  </si>
  <si>
    <t>ул. Строителей, 1А</t>
  </si>
  <si>
    <t>Широта</t>
  </si>
  <si>
    <t>ТО - Октябрьское лесничество, Няганское участковое лесничество, квартал 208 (40 км автодороги Нягань - Талинка)</t>
  </si>
  <si>
    <t>61.894241</t>
  </si>
  <si>
    <t>65.969685</t>
  </si>
  <si>
    <t>Общество с ограниченной ответственностью "Нефть-Рем-Сервис" ОГРН 1068603069732 (628634, пгт. Излучинск, ул. Балыкина, 9)</t>
  </si>
  <si>
    <t>Административно-бытовой корпус, ремонтно-механические мастерские</t>
  </si>
  <si>
    <t xml:space="preserve">ул. Крымская, у д. № 18 </t>
  </si>
  <si>
    <t>проезд Центральный</t>
  </si>
  <si>
    <t>микрорайон Газовиков</t>
  </si>
  <si>
    <t>ул. Строителей</t>
  </si>
  <si>
    <t>ул. Береговая</t>
  </si>
  <si>
    <t>ул. Севастопольская</t>
  </si>
  <si>
    <t>ул. Сибирская</t>
  </si>
  <si>
    <t>ул. Чапаева, 16</t>
  </si>
  <si>
    <t>ул. Ленина, 60</t>
  </si>
  <si>
    <t>ул. Комсомольская, 29</t>
  </si>
  <si>
    <t>пгт. Октябрьское</t>
  </si>
  <si>
    <t>ул. 50 лет Победы</t>
  </si>
  <si>
    <t>ул. Комсомольская</t>
  </si>
  <si>
    <t>ул. Титова</t>
  </si>
  <si>
    <t>Администрация городского поселения Октябрьское ОГРН 1058600232943 (628100, ул. Калинина, д. 32, пгт. Октябрьское)</t>
  </si>
  <si>
    <t>ул. Колхозная, 27</t>
  </si>
  <si>
    <t>ул. Советская, 20</t>
  </si>
  <si>
    <t>ул. Советская, 1</t>
  </si>
  <si>
    <t>ул. Школьная, 2</t>
  </si>
  <si>
    <t>ул. Колхозная, 7</t>
  </si>
  <si>
    <t>ул. Колхозная, 19</t>
  </si>
  <si>
    <t>62.28222</t>
  </si>
  <si>
    <t>66.65111</t>
  </si>
  <si>
    <t>62.28399</t>
  </si>
  <si>
    <t>66.64667</t>
  </si>
  <si>
    <t>62.28174</t>
  </si>
  <si>
    <t>66.64420</t>
  </si>
  <si>
    <t>62.28023</t>
  </si>
  <si>
    <t>66.64149</t>
  </si>
  <si>
    <t>62.27944</t>
  </si>
  <si>
    <t>66.64330</t>
  </si>
  <si>
    <t>62.28062</t>
  </si>
  <si>
    <t>66.64857</t>
  </si>
  <si>
    <t>с. Большой Атлым</t>
  </si>
  <si>
    <t>ул. Московская, 17</t>
  </si>
  <si>
    <t>ул. Северная, 4</t>
  </si>
  <si>
    <t>ул. Московская, 2</t>
  </si>
  <si>
    <t>ул. Мира, 3а</t>
  </si>
  <si>
    <t>ул. Лесная, 2</t>
  </si>
  <si>
    <t>ул. Центральная, 19в</t>
  </si>
  <si>
    <t>ул. Горная, 3</t>
  </si>
  <si>
    <t>с. Малый Атлым</t>
  </si>
  <si>
    <t>62.22813</t>
  </si>
  <si>
    <t>66.95629</t>
  </si>
  <si>
    <t>62.22882</t>
  </si>
  <si>
    <t>66.95883</t>
  </si>
  <si>
    <t>62.22767</t>
  </si>
  <si>
    <t>66.96383</t>
  </si>
  <si>
    <t>62.22760</t>
  </si>
  <si>
    <t>66.96834</t>
  </si>
  <si>
    <t>62.22611</t>
  </si>
  <si>
    <t>66.97231</t>
  </si>
  <si>
    <t>62.22438</t>
  </si>
  <si>
    <t>66.96487</t>
  </si>
  <si>
    <t>62.22186</t>
  </si>
  <si>
    <t>66.96896</t>
  </si>
  <si>
    <t>ул. Советская, 19</t>
  </si>
  <si>
    <t>ул. Советская, 12</t>
  </si>
  <si>
    <t>ул. Октябрьская, 3а</t>
  </si>
  <si>
    <t>ул. Партсъезда, 12</t>
  </si>
  <si>
    <t>ул. Партсъезда, 4</t>
  </si>
  <si>
    <t>ул. Мира,16</t>
  </si>
  <si>
    <t>ул. Мира, 4</t>
  </si>
  <si>
    <t>п. Комсомольский</t>
  </si>
  <si>
    <t>62.26638</t>
  </si>
  <si>
    <t>67.00083</t>
  </si>
  <si>
    <t>62.26388</t>
  </si>
  <si>
    <t>66.99993</t>
  </si>
  <si>
    <t>62.26120</t>
  </si>
  <si>
    <t>66.99698</t>
  </si>
  <si>
    <t>62.26583</t>
  </si>
  <si>
    <t>66.99503</t>
  </si>
  <si>
    <t>62.26365</t>
  </si>
  <si>
    <t>66.99483</t>
  </si>
  <si>
    <t>62.26517</t>
  </si>
  <si>
    <t>66.99335</t>
  </si>
  <si>
    <t>62.26206</t>
  </si>
  <si>
    <t>66.99150</t>
  </si>
  <si>
    <t>п. Заречный</t>
  </si>
  <si>
    <t>62.24403</t>
  </si>
  <si>
    <t>66.92971</t>
  </si>
  <si>
    <t>62.24420</t>
  </si>
  <si>
    <t>66.93497</t>
  </si>
  <si>
    <t>62.24301</t>
  </si>
  <si>
    <t>66.93261</t>
  </si>
  <si>
    <t>62.24130</t>
  </si>
  <si>
    <t>66.91928</t>
  </si>
  <si>
    <t>62.24255</t>
  </si>
  <si>
    <t>66.91901</t>
  </si>
  <si>
    <t>62.24331</t>
  </si>
  <si>
    <t>66.92188</t>
  </si>
  <si>
    <t>62.18130</t>
  </si>
  <si>
    <t>67.18720</t>
  </si>
  <si>
    <t>62.18181</t>
  </si>
  <si>
    <t>67.18273</t>
  </si>
  <si>
    <t>62.18458</t>
  </si>
  <si>
    <t>67.18455</t>
  </si>
  <si>
    <t>62.18748</t>
  </si>
  <si>
    <t>67.18009</t>
  </si>
  <si>
    <t>62.18704</t>
  </si>
  <si>
    <t>67.18378</t>
  </si>
  <si>
    <t>62.18223</t>
  </si>
  <si>
    <t>67.18521</t>
  </si>
  <si>
    <t>62.18843</t>
  </si>
  <si>
    <t>67.17860</t>
  </si>
  <si>
    <t>62.17943</t>
  </si>
  <si>
    <t>67.18348</t>
  </si>
  <si>
    <t>62.18298</t>
  </si>
  <si>
    <t>67.18862</t>
  </si>
  <si>
    <t>ул. Промысловая, 13</t>
  </si>
  <si>
    <t>ул. Пушная, 9</t>
  </si>
  <si>
    <t>ул. Пушная, 10</t>
  </si>
  <si>
    <t>ул. Геологическая, 4</t>
  </si>
  <si>
    <t>ул. Школьная, 11</t>
  </si>
  <si>
    <t>ул. Таежная, 5</t>
  </si>
  <si>
    <t>ул. Лесная, 14а</t>
  </si>
  <si>
    <t>ул. Береговая, 13</t>
  </si>
  <si>
    <t>ул. Гаражная, 15б</t>
  </si>
  <si>
    <t>ул. Гаражная, 18а</t>
  </si>
  <si>
    <t>ул. Центральная, 16</t>
  </si>
  <si>
    <t>ул. Гаражная, 8ж</t>
  </si>
  <si>
    <t>ул. Центральная, 5а</t>
  </si>
  <si>
    <t>ул. Таежная, 22</t>
  </si>
  <si>
    <t>ул. Колхозная</t>
  </si>
  <si>
    <t>ул. Московская</t>
  </si>
  <si>
    <t>ул. Северная</t>
  </si>
  <si>
    <t>ул. Мира</t>
  </si>
  <si>
    <t>ул. Центральная</t>
  </si>
  <si>
    <t>ул. Горная</t>
  </si>
  <si>
    <t>ул. Партсъезда</t>
  </si>
  <si>
    <t>ул. Промысловая</t>
  </si>
  <si>
    <t>ул. Пушная</t>
  </si>
  <si>
    <t>ул. Геологическая</t>
  </si>
  <si>
    <t>ул. Гаражная</t>
  </si>
  <si>
    <t>Администрация сельского поселения Малый Атлым ОГРН 1058600233130 (628120, ул.Центральная, д. 2, с. Малый Атлым)</t>
  </si>
  <si>
    <t>62.764221</t>
  </si>
  <si>
    <t>65.465944</t>
  </si>
  <si>
    <t>62.76142</t>
  </si>
  <si>
    <t>65.469329</t>
  </si>
  <si>
    <t>62.760258</t>
  </si>
  <si>
    <t>65.471260</t>
  </si>
  <si>
    <t>62.759306</t>
  </si>
  <si>
    <t>65.472481</t>
  </si>
  <si>
    <t>62.756483</t>
  </si>
  <si>
    <t>65.475399</t>
  </si>
  <si>
    <t>62.753643</t>
  </si>
  <si>
    <t>65.485050</t>
  </si>
  <si>
    <t>62.455447</t>
  </si>
  <si>
    <t>65.275413</t>
  </si>
  <si>
    <t>62.451811</t>
  </si>
  <si>
    <t>65.282958</t>
  </si>
  <si>
    <t>62.451792</t>
  </si>
  <si>
    <t>65.284897</t>
  </si>
  <si>
    <t>ул. Трудовая, 27</t>
  </si>
  <si>
    <t>ул. Трудовая, 14</t>
  </si>
  <si>
    <t>ул. Трудовая, 6</t>
  </si>
  <si>
    <t>ул. Трудовая, 4</t>
  </si>
  <si>
    <t>ул. Нестерова, 52</t>
  </si>
  <si>
    <t>ул. Ангашупова, 4</t>
  </si>
  <si>
    <t>ул. Нестерова, 40</t>
  </si>
  <si>
    <t>ул. Нестерова, 16</t>
  </si>
  <si>
    <t>ул. Набережная, 15</t>
  </si>
  <si>
    <t>ул. Набережная, 6а</t>
  </si>
  <si>
    <t>ул. Мира, 10</t>
  </si>
  <si>
    <t>ул. Мира, 28</t>
  </si>
  <si>
    <t>ул. Нестерова, 45а</t>
  </si>
  <si>
    <t>ул. Гладышева, 33</t>
  </si>
  <si>
    <t>ул. Мира, 47</t>
  </si>
  <si>
    <t>ул. Гладышева, 35</t>
  </si>
  <si>
    <t>ул. Гладышева, 43</t>
  </si>
  <si>
    <t>ул. Гладышева, 12</t>
  </si>
  <si>
    <t>ул. Мира, 65</t>
  </si>
  <si>
    <t>ул. Строителей, 2</t>
  </si>
  <si>
    <t>ул. Строителей, 11</t>
  </si>
  <si>
    <t>ул. Лесная, 20</t>
  </si>
  <si>
    <t>ул. Лесная, 26</t>
  </si>
  <si>
    <t>ул. Нестерова, 54а</t>
  </si>
  <si>
    <t>ул. Гладышева, 50</t>
  </si>
  <si>
    <t>ул. Трудовая, 28</t>
  </si>
  <si>
    <t>ул. Гладышева, 2</t>
  </si>
  <si>
    <t>ул. Лесная, 4а</t>
  </si>
  <si>
    <t>ул. Мира, 40</t>
  </si>
  <si>
    <t>ул. Мира, 22</t>
  </si>
  <si>
    <t>ул. Ангашупова, 11</t>
  </si>
  <si>
    <t>Администрация сельского поселения Шеркалы ОГРН 1058600232888 (628121, ул. Нестерова, д. 19, с. Шеркалы)</t>
  </si>
  <si>
    <t>ул. Трудовая</t>
  </si>
  <si>
    <t>ул. Нестерова</t>
  </si>
  <si>
    <t>ул. Гладышева</t>
  </si>
  <si>
    <t>61.577392</t>
  </si>
  <si>
    <t>67.481429</t>
  </si>
  <si>
    <t>61.573704</t>
  </si>
  <si>
    <t>67.478586</t>
  </si>
  <si>
    <t>61.569465</t>
  </si>
  <si>
    <t>67.480174</t>
  </si>
  <si>
    <t>61.572964</t>
  </si>
  <si>
    <t>67.483832</t>
  </si>
  <si>
    <t>61.647912</t>
  </si>
  <si>
    <t>66.891646</t>
  </si>
  <si>
    <t>61.642632</t>
  </si>
  <si>
    <t>66.887314</t>
  </si>
  <si>
    <t>61.640198</t>
  </si>
  <si>
    <t>66.886989</t>
  </si>
  <si>
    <t>Администрация сельского поселения Каменное ОГРН 1058600233152 (628116, ул. Центральная, д. 6, с. Каменное)</t>
  </si>
  <si>
    <t>63.036401 </t>
  </si>
  <si>
    <t>65.186037</t>
  </si>
  <si>
    <t>63.038068 </t>
  </si>
  <si>
    <t>65.184277</t>
  </si>
  <si>
    <t>63.189184 </t>
  </si>
  <si>
    <t> 64.940974</t>
  </si>
  <si>
    <t>63.186457 </t>
  </si>
  <si>
    <t>64.927112</t>
  </si>
  <si>
    <t>ул. Школьная, 7</t>
  </si>
  <si>
    <t>переулок Клубный</t>
  </si>
  <si>
    <t>62.967753</t>
  </si>
  <si>
    <t>65.090223</t>
  </si>
  <si>
    <t>62.969684 </t>
  </si>
  <si>
    <t>65.087616</t>
  </si>
  <si>
    <t>62.969559 </t>
  </si>
  <si>
    <t>65.079033</t>
  </si>
  <si>
    <t>62.960279 </t>
  </si>
  <si>
    <t>62.9689</t>
  </si>
  <si>
    <t>65.092299</t>
  </si>
  <si>
    <t>62.968940 </t>
  </si>
  <si>
    <t>65.093066</t>
  </si>
  <si>
    <t>62.969574 </t>
  </si>
  <si>
    <t>65.094751</t>
  </si>
  <si>
    <t>62.969810 </t>
  </si>
  <si>
    <t>65.079746</t>
  </si>
  <si>
    <t>62.969701 </t>
  </si>
  <si>
    <t>65.082960</t>
  </si>
  <si>
    <t>62.964337 </t>
  </si>
  <si>
    <t>65.098962</t>
  </si>
  <si>
    <t>62.986578 </t>
  </si>
  <si>
    <t>65.076581</t>
  </si>
  <si>
    <t>62.985925 </t>
  </si>
  <si>
    <t>65.073540</t>
  </si>
  <si>
    <t>62.989463 </t>
  </si>
  <si>
    <t> 65.074071</t>
  </si>
  <si>
    <t>62.991388 </t>
  </si>
  <si>
    <t>65.074033</t>
  </si>
  <si>
    <t>62.989034 </t>
  </si>
  <si>
    <t> 65.071512</t>
  </si>
  <si>
    <t>62.987485 </t>
  </si>
  <si>
    <t>65.078244</t>
  </si>
  <si>
    <t>62.987482 </t>
  </si>
  <si>
    <t>65.081554</t>
  </si>
  <si>
    <t>62.989724 </t>
  </si>
  <si>
    <t> 65.076383</t>
  </si>
  <si>
    <t>62.970620 </t>
  </si>
  <si>
    <t>65.085985</t>
  </si>
  <si>
    <t>62.968184 </t>
  </si>
  <si>
    <t>65.101397</t>
  </si>
  <si>
    <t>62.965675 </t>
  </si>
  <si>
    <t>65.088560</t>
  </si>
  <si>
    <t>62.966963 </t>
  </si>
  <si>
    <t>65.080036</t>
  </si>
  <si>
    <t>ул. Советская, 5б</t>
  </si>
  <si>
    <t>переулок Школьный, 1</t>
  </si>
  <si>
    <t>ул. Советская, 12а</t>
  </si>
  <si>
    <t>ул. Набережная, 40</t>
  </si>
  <si>
    <t>ул. Таежная, 14</t>
  </si>
  <si>
    <t>ул. Лесная, 2а</t>
  </si>
  <si>
    <t>ул. Лесная, 5</t>
  </si>
  <si>
    <t>ул. Лесная, 20д</t>
  </si>
  <si>
    <t>ул. Строителей, 60</t>
  </si>
  <si>
    <t>ул. Строителей, 25</t>
  </si>
  <si>
    <t>ул. Строителей, 1</t>
  </si>
  <si>
    <t>ул. Сибирская, 32</t>
  </si>
  <si>
    <t>ул. Шадринская, 2</t>
  </si>
  <si>
    <t>ул. Советская, 17</t>
  </si>
  <si>
    <t>ул. Таежная, 49</t>
  </si>
  <si>
    <t>ул. Связистов, 5</t>
  </si>
  <si>
    <t>ул. Медиков, 8</t>
  </si>
  <si>
    <r>
      <t>/</t>
    </r>
    <r>
      <rPr>
        <sz val="10"/>
        <color rgb="FF333333"/>
        <rFont val="Times New Roman"/>
        <family val="1"/>
        <charset val="204"/>
      </rPr>
      <t>65.101478</t>
    </r>
  </si>
  <si>
    <t>переулок Школьный</t>
  </si>
  <si>
    <t>ул. Солнечная</t>
  </si>
  <si>
    <t>вблизи ул. Школьная, 11</t>
  </si>
  <si>
    <t>вблизи переулок Школьный, 1</t>
  </si>
  <si>
    <t>вблизи ул. Советская, 12а</t>
  </si>
  <si>
    <t>вблизи ул. Лесная, 1</t>
  </si>
  <si>
    <t>вблизи ул. Строителей, 25</t>
  </si>
  <si>
    <t>вблизи ул. Связистов, 5</t>
  </si>
  <si>
    <t xml:space="preserve">Микрорайон 1, д.21а, </t>
  </si>
  <si>
    <t>Микрорайон 1, д.18,</t>
  </si>
  <si>
    <t>Микрорайон 1, д.13</t>
  </si>
  <si>
    <t>Микрорайон 1, д.49</t>
  </si>
  <si>
    <t>Микрорайон 1, д. 5</t>
  </si>
  <si>
    <t>Микрорайон 1, д. 46</t>
  </si>
  <si>
    <t>Ул. Молодежная,20</t>
  </si>
  <si>
    <t>Микрорайон Центральный, д.1</t>
  </si>
  <si>
    <t>Микрорайон Центральный, д.3</t>
  </si>
  <si>
    <t>Микрорайон Центральный, д.10</t>
  </si>
  <si>
    <t>Микрорайон Центральный, д.14</t>
  </si>
  <si>
    <t>Центральный мкр., д.17</t>
  </si>
  <si>
    <t>Микрорайон Центральный, д.23</t>
  </si>
  <si>
    <t>Микрорайон Центральный, д.33</t>
  </si>
  <si>
    <t>Микрорайон Центральный, д.40</t>
  </si>
  <si>
    <t>Микрорайон Центральный, д.55</t>
  </si>
  <si>
    <t>Микрорайон Центральный, д.44</t>
  </si>
  <si>
    <t>Микрорайон Центральный, д.47</t>
  </si>
  <si>
    <t>Микрорайон 2, д.1</t>
  </si>
  <si>
    <t>Микрорайон 2, д.2</t>
  </si>
  <si>
    <t>Микрорайон 2, д.3</t>
  </si>
  <si>
    <t>Микрорайон 2, д.5</t>
  </si>
  <si>
    <t>Микрорайон 3, д.27</t>
  </si>
  <si>
    <t>Микрорайон 3, д.37</t>
  </si>
  <si>
    <t>Микрорайон 3, д.48</t>
  </si>
  <si>
    <t>Микрорайон 3, д.1</t>
  </si>
  <si>
    <t>Микрорайон 1, д.2</t>
  </si>
  <si>
    <t>Микрорайон 3, в районе дома № 42</t>
  </si>
  <si>
    <t>61.555875</t>
  </si>
  <si>
    <t>66.447583</t>
  </si>
  <si>
    <t>61.551803</t>
  </si>
  <si>
    <t>66.447691</t>
  </si>
  <si>
    <t>61.554289</t>
  </si>
  <si>
    <t>66.448589</t>
  </si>
  <si>
    <t>61.552841</t>
  </si>
  <si>
    <t>66.446742</t>
  </si>
  <si>
    <t>61.553428</t>
  </si>
  <si>
    <t>61.552206</t>
  </si>
  <si>
    <t>66.445061</t>
  </si>
  <si>
    <t>61.552941</t>
  </si>
  <si>
    <t>66.439773</t>
  </si>
  <si>
    <t>61.551189</t>
  </si>
  <si>
    <t>66.440243</t>
  </si>
  <si>
    <t>61.546108</t>
  </si>
  <si>
    <t>61.547943</t>
  </si>
  <si>
    <t>66.446165</t>
  </si>
  <si>
    <t>61.548579</t>
  </si>
  <si>
    <t>66.444949</t>
  </si>
  <si>
    <t>61.549896</t>
  </si>
  <si>
    <t>66.445843</t>
  </si>
  <si>
    <t>61.556765</t>
  </si>
  <si>
    <t>66.443341</t>
  </si>
  <si>
    <t>61.547683</t>
  </si>
  <si>
    <t>66.442711</t>
  </si>
  <si>
    <t>61.325543</t>
  </si>
  <si>
    <t>66.262822</t>
  </si>
  <si>
    <t>61.550929</t>
  </si>
  <si>
    <t>66.440796</t>
  </si>
  <si>
    <t>61.547362</t>
  </si>
  <si>
    <t>66.440723</t>
  </si>
  <si>
    <t>61.549720</t>
  </si>
  <si>
    <t>66.432592</t>
  </si>
  <si>
    <t>61.550658</t>
  </si>
  <si>
    <t>66.432845</t>
  </si>
  <si>
    <t>61.549476</t>
  </si>
  <si>
    <t>66.434969</t>
  </si>
  <si>
    <t>61.549855</t>
  </si>
  <si>
    <t>66.436545</t>
  </si>
  <si>
    <t>61.546094</t>
  </si>
  <si>
    <t>66.440837</t>
  </si>
  <si>
    <t>61.546566</t>
  </si>
  <si>
    <t>66.439733</t>
  </si>
  <si>
    <t>61.547066</t>
  </si>
  <si>
    <t>66.438578</t>
  </si>
  <si>
    <t>61.545555</t>
  </si>
  <si>
    <t>66.441948</t>
  </si>
  <si>
    <t>61.551753</t>
  </si>
  <si>
    <t>66.449841</t>
  </si>
  <si>
    <t>ул. Первостроителей, д.12а</t>
  </si>
  <si>
    <t>ул. Благодатная в районе ЦТП</t>
  </si>
  <si>
    <t>ул. Механизаторов</t>
  </si>
  <si>
    <t>ул. Сибирская, 14</t>
  </si>
  <si>
    <t>Восточно-Ингинский лицензионный участок</t>
  </si>
  <si>
    <t>61.52308711</t>
  </si>
  <si>
    <t>66.66657503</t>
  </si>
  <si>
    <t>Открытое акционерное общество  "ИНГА" ОГРН 1028600508826 (628012, г. Ханты-Мансийск, ул. Рознина, 146/2)</t>
  </si>
  <si>
    <t>Дожимная насосная установка</t>
  </si>
  <si>
    <t>Поттымско-Ингинский лицензионный участок</t>
  </si>
  <si>
    <t>61.540079</t>
  </si>
  <si>
    <t>66.61561882</t>
  </si>
  <si>
    <t>Опорная база промысла (ОБП) кустовая площадка № 23</t>
  </si>
  <si>
    <t>61.527557</t>
  </si>
  <si>
    <t>66.46300593</t>
  </si>
  <si>
    <t>Кустовая площадка № 41</t>
  </si>
  <si>
    <t>НПС "Красноленинская"</t>
  </si>
  <si>
    <t>61.72071838</t>
  </si>
  <si>
    <t>66.45360722</t>
  </si>
  <si>
    <t>Пункт сдачи нефти в районе НПС «Красноленинская»</t>
  </si>
  <si>
    <t>Ем-Еговская площадь, 37 км автодороги Нягань - Талинка</t>
  </si>
  <si>
    <t>61.946484</t>
  </si>
  <si>
    <t>65.960604</t>
  </si>
  <si>
    <t>Общество с ограниченной ответственностью "ЭЛЛИА" ОГРН 1058600222845 (628186, ул. Транспортная, 15, г. Нягань)</t>
  </si>
  <si>
    <t>Автозапровочная станция "37 км"</t>
  </si>
  <si>
    <t>Красноленинское месторождение, Талинская площадь</t>
  </si>
  <si>
    <t>61.693326</t>
  </si>
  <si>
    <t>66.133519</t>
  </si>
  <si>
    <t>Автозапровочная станция "ДНС-4"</t>
  </si>
  <si>
    <t>Красноленинское месторождение, Ем-Еговская площадь</t>
  </si>
  <si>
    <t>61.788865</t>
  </si>
  <si>
    <t>66.537604</t>
  </si>
  <si>
    <t>Автозапровочная станция "Ем-Ега"</t>
  </si>
  <si>
    <t>Талинский лицензионный участок</t>
  </si>
  <si>
    <t>61.513463</t>
  </si>
  <si>
    <t>66.291184</t>
  </si>
  <si>
    <t>Автозапровочная станция "Южная"</t>
  </si>
  <si>
    <t>Территориальный отдел – Октябрьское лесничество, Ендырское участковое лесничество, Ендырское урочище</t>
  </si>
  <si>
    <t>61.73259</t>
  </si>
  <si>
    <t>66.83361</t>
  </si>
  <si>
    <t>Общество с ограниченной ответственностью "Газпромнефть-Хантос" ОГРН 1058600001118 (628011, ул. Ленина, 56, г. Ханты-Мансийск)</t>
  </si>
  <si>
    <t>Опорная база промысла</t>
  </si>
  <si>
    <t>61.73134</t>
  </si>
  <si>
    <t>66.8335</t>
  </si>
  <si>
    <t>Вагон-городок</t>
  </si>
  <si>
    <t>Администрация городского поселения Талинка ОГРН 1028601500630 (628126, микрорайон Центральный, 27, пгт. Талинка</t>
  </si>
  <si>
    <t>Вид покрытия места (площадки) накопления ТКО</t>
  </si>
  <si>
    <t>Площадь места (площадки) накопления ТКО, м2</t>
  </si>
  <si>
    <t>Наличие места накопления КГО (при наличии бункера указать объем)</t>
  </si>
  <si>
    <t>Фактическое наличие мест (площадок) ТКО (действующий/планируемый)</t>
  </si>
  <si>
    <t>Действующий</t>
  </si>
  <si>
    <t>Красноленинский НГКМ, Ем-Еговский+Пальяновский ЛУ, район куста скважины № 92</t>
  </si>
  <si>
    <t>61.891671</t>
  </si>
  <si>
    <t>66.269231</t>
  </si>
  <si>
    <t>Общество с ограниченной ответственностью "Нефтеспецстрой" ОГРН 1028601355210 (ул. Александра Жагрина, 24, г. Мегион)</t>
  </si>
  <si>
    <t>Вахтовый жилой городок</t>
  </si>
  <si>
    <t>переулок Новый</t>
  </si>
  <si>
    <t>ул. Курганская</t>
  </si>
  <si>
    <t>65.59389</t>
  </si>
  <si>
    <t>62.46389</t>
  </si>
  <si>
    <t>ул. Ягодная</t>
  </si>
  <si>
    <t>62.46083</t>
  </si>
  <si>
    <t>65.57833</t>
  </si>
  <si>
    <t>ул. Центральная - ул. Ягодная</t>
  </si>
  <si>
    <t>ул. Сенькина - ул. Лесная</t>
  </si>
  <si>
    <t>62.46028</t>
  </si>
  <si>
    <t>65.58583</t>
  </si>
  <si>
    <t>ул. Космонавтов - ул. Южная</t>
  </si>
  <si>
    <t>62.45778</t>
  </si>
  <si>
    <t>65.59278</t>
  </si>
  <si>
    <t>ул. Лесная - ул. Курганская</t>
  </si>
  <si>
    <t>62.46417</t>
  </si>
  <si>
    <t>65.58778</t>
  </si>
  <si>
    <t>ул. Центральная, 4А</t>
  </si>
  <si>
    <t>62.46167</t>
  </si>
  <si>
    <t>65.59083</t>
  </si>
  <si>
    <t>ул. Железнодорожников</t>
  </si>
  <si>
    <t>62.46194</t>
  </si>
  <si>
    <t>65.59639</t>
  </si>
  <si>
    <t>62.46333</t>
  </si>
  <si>
    <t>65.5825</t>
  </si>
  <si>
    <t>62.48056</t>
  </si>
  <si>
    <t>65.60333</t>
  </si>
  <si>
    <t>ул. Кирова</t>
  </si>
  <si>
    <t>62.48361</t>
  </si>
  <si>
    <t>65.605</t>
  </si>
  <si>
    <t>ул. Набережная - ул. Советская</t>
  </si>
  <si>
    <t>62.48444</t>
  </si>
  <si>
    <t>65.58933</t>
  </si>
  <si>
    <t>ул. Набережная - ул. Кирова</t>
  </si>
  <si>
    <t>62.485</t>
  </si>
  <si>
    <t>65.60306</t>
  </si>
  <si>
    <t>62.46583</t>
  </si>
  <si>
    <t>65.59056</t>
  </si>
  <si>
    <t>ул. Железнодорожная</t>
  </si>
  <si>
    <t>Бетон</t>
  </si>
  <si>
    <t>3 Промышленный проезд, № 5</t>
  </si>
  <si>
    <t>61.948720</t>
  </si>
  <si>
    <t>64.831462</t>
  </si>
  <si>
    <t>Югорское управление технологического транспорта и специальной техники ООО "Газпром трансгаз Югорск" ОГРН 1028601843918  (628128, п. Унъюган, 3 Промышленный проезд, 5)</t>
  </si>
  <si>
    <t>ул. Центральная, 8а</t>
  </si>
  <si>
    <t>мкр. Черемушки, у д. 160</t>
  </si>
  <si>
    <t>ул. Севастопольская, 108</t>
  </si>
  <si>
    <t>микрорайон Южный, в районе д. 22, 23</t>
  </si>
  <si>
    <t>ул. Радужная/ул. Мирная</t>
  </si>
  <si>
    <t>ул. Школьная, 1</t>
  </si>
  <si>
    <t>МКОУ «Приобская средняя общеобразовательная школа»</t>
  </si>
  <si>
    <t>ул. Центральная, 5</t>
  </si>
  <si>
    <t>Агеева Е.Н.</t>
  </si>
  <si>
    <t>магазин "Автомобилист"</t>
  </si>
  <si>
    <t>ул. Центральная, 4г</t>
  </si>
  <si>
    <t>Мещангин Владислав Федорович</t>
  </si>
  <si>
    <t>магазин "Архимед"</t>
  </si>
  <si>
    <t>ООО "Сергинский речной порт"</t>
  </si>
  <si>
    <t>Грузовой район</t>
  </si>
  <si>
    <t>РММ</t>
  </si>
  <si>
    <t>ул. Северная, 6</t>
  </si>
  <si>
    <t>ул. Центральная, 20</t>
  </si>
  <si>
    <t>Октябрьское ЛПУ МГ ООО "Газпром тнансгаз Югорск"</t>
  </si>
  <si>
    <t>Здание</t>
  </si>
  <si>
    <t>ул. Северная, 8</t>
  </si>
  <si>
    <t>ИП Яковлев Владимир Викторович</t>
  </si>
  <si>
    <t>Паромная переправа</t>
  </si>
  <si>
    <t>ул. Центральная, 8г</t>
  </si>
  <si>
    <t>Асаенов А.И.</t>
  </si>
  <si>
    <t>ЦУМ</t>
  </si>
  <si>
    <t>ул. Портовая, 2</t>
  </si>
  <si>
    <t>Югорское УМТСиК ООО "Газпром трансгаз Югорск"</t>
  </si>
  <si>
    <t>ул. Портовая, 3</t>
  </si>
  <si>
    <t>Белоярское УТТиСТ ООО "Газпром трансгаз Югорск"</t>
  </si>
  <si>
    <t>Кладбище</t>
  </si>
  <si>
    <t>ул. Строителей, 28А</t>
  </si>
  <si>
    <t xml:space="preserve">МБОУ ДО «Дом детского тверчества Новое поколение» </t>
  </si>
  <si>
    <t>ул. Крымская, 40</t>
  </si>
  <si>
    <t>МБДОУ «ДСОВ Дюймовочка»</t>
  </si>
  <si>
    <t>микрорайон Газовиков, 24А</t>
  </si>
  <si>
    <t>МБДОУ «ДСОВ Северяночка»</t>
  </si>
  <si>
    <t>ул. Строителей, 44/5</t>
  </si>
  <si>
    <t>МАДОУ «Радуга»</t>
  </si>
  <si>
    <t>ул. Центральная,9/2</t>
  </si>
  <si>
    <t>ИП Леонова Е.Е.</t>
  </si>
  <si>
    <t>Здание пекарни</t>
  </si>
  <si>
    <t>ул. Спортивная, 7</t>
  </si>
  <si>
    <t>МКОУ «Приобская начальная общеобразовательная школа»</t>
  </si>
  <si>
    <t>ул. Севастопольская, 13</t>
  </si>
  <si>
    <t>МБУ «КИЦ Кредо»</t>
  </si>
  <si>
    <t>ул. Строителей, 23А</t>
  </si>
  <si>
    <t>ИП Кудряшов Е.В.</t>
  </si>
  <si>
    <t>Здание магазина</t>
  </si>
  <si>
    <t>ул. Строителей, 16Б</t>
  </si>
  <si>
    <t>ИП Мазуров Е.П.</t>
  </si>
  <si>
    <t>ООО "Национальная община Лангки"</t>
  </si>
  <si>
    <t>переулок Телевизионный, 4</t>
  </si>
  <si>
    <t>ИП Ворохубенко Эдуард Викторович</t>
  </si>
  <si>
    <t>Магазин "Мебель"</t>
  </si>
  <si>
    <t>переулок Уральский, 1А</t>
  </si>
  <si>
    <t>ИП Москова Т.Н.</t>
  </si>
  <si>
    <t>Магазин "Олимп"</t>
  </si>
  <si>
    <t>ул. Центральная, 1Б</t>
  </si>
  <si>
    <t>АО "ЮТЭК - Кода"</t>
  </si>
  <si>
    <t>ул. Строителей, 20Б</t>
  </si>
  <si>
    <t>ИП Кузнецова К.В.</t>
  </si>
  <si>
    <t>Кафе "Талисман"</t>
  </si>
  <si>
    <t>ул. Школьная, 1Б</t>
  </si>
  <si>
    <t>ООО "Элемент-Трейд"</t>
  </si>
  <si>
    <t>Магазтн "Монетка"</t>
  </si>
  <si>
    <t>ул. Пионеров, 6Б</t>
  </si>
  <si>
    <t>ул. Портовая, 7А</t>
  </si>
  <si>
    <t>ООО "Партнер"</t>
  </si>
  <si>
    <t>кладбище</t>
  </si>
  <si>
    <t>Выписка из Реестра мест (площадок) накопления ТКО на территории Октябрьского района</t>
  </si>
  <si>
    <t>ул. Таежная, 76Г</t>
  </si>
  <si>
    <t>62.968944</t>
  </si>
  <si>
    <t>65.096275</t>
  </si>
  <si>
    <t>Физкультурно-оздоровительный комплекс с бассейном</t>
  </si>
  <si>
    <t>23 квартал</t>
  </si>
  <si>
    <t>62.480009</t>
  </si>
  <si>
    <t>65.570438</t>
  </si>
  <si>
    <t>3 Промышленный проезд, сооружение 2А</t>
  </si>
  <si>
    <t>61.937665</t>
  </si>
  <si>
    <t>64.923577</t>
  </si>
  <si>
    <t>Администрация городского поселения Талинка ОГРН 1028601500630 (628126, микрорайон Центральный, 27, пгт. Талинка)</t>
  </si>
  <si>
    <t>62.541464</t>
  </si>
  <si>
    <t>65.615127</t>
  </si>
  <si>
    <t>62.548964</t>
  </si>
  <si>
    <t>65.645904</t>
  </si>
  <si>
    <t>62.541685</t>
  </si>
  <si>
    <t>65.640860</t>
  </si>
  <si>
    <t>62.541580</t>
  </si>
  <si>
    <t>65.642126</t>
  </si>
  <si>
    <t>62.551746</t>
  </si>
  <si>
    <t>65.642742</t>
  </si>
  <si>
    <t>62.566120</t>
  </si>
  <si>
    <t>65.635370</t>
  </si>
  <si>
    <t>62.576563</t>
  </si>
  <si>
    <t>65.640281</t>
  </si>
  <si>
    <t>Октябрьское ЛПУ МГ ООО "Газпром трансгаз Югорск"</t>
  </si>
  <si>
    <t>62.539527</t>
  </si>
  <si>
    <t>65.632683</t>
  </si>
  <si>
    <t>62.577042</t>
  </si>
  <si>
    <t>65.640391</t>
  </si>
  <si>
    <t>62.541218</t>
  </si>
  <si>
    <t>65.640929</t>
  </si>
  <si>
    <t>62.548277</t>
  </si>
  <si>
    <t>65.639322</t>
  </si>
  <si>
    <t>62.545306</t>
  </si>
  <si>
    <t>65.643617</t>
  </si>
  <si>
    <t>62.552370</t>
  </si>
  <si>
    <t>65.645618</t>
  </si>
  <si>
    <t>62.547597</t>
  </si>
  <si>
    <t>65.636216</t>
  </si>
  <si>
    <t>62.541859</t>
  </si>
  <si>
    <t>65.637878</t>
  </si>
  <si>
    <t>62.546539</t>
  </si>
  <si>
    <t>65.649819</t>
  </si>
  <si>
    <t>62.544977</t>
  </si>
  <si>
    <t>65.650928</t>
  </si>
  <si>
    <t>62.548639</t>
  </si>
  <si>
    <t>65.641914</t>
  </si>
  <si>
    <t>62.547241</t>
  </si>
  <si>
    <t>65.640561</t>
  </si>
  <si>
    <t>62.544579</t>
  </si>
  <si>
    <t>65.639003</t>
  </si>
  <si>
    <t>62.555239</t>
  </si>
  <si>
    <t>65.638601</t>
  </si>
  <si>
    <t>62.542618</t>
  </si>
  <si>
    <t>65.645962</t>
  </si>
  <si>
    <t>62.545388</t>
  </si>
  <si>
    <t>65.636872</t>
  </si>
  <si>
    <t>62.548773</t>
  </si>
  <si>
    <t>65.646608</t>
  </si>
  <si>
    <t>62.529232</t>
  </si>
  <si>
    <t>65.600341</t>
  </si>
  <si>
    <t>62.571007</t>
  </si>
  <si>
    <t>65.628732</t>
  </si>
  <si>
    <t>Имеется</t>
  </si>
  <si>
    <t>62.461916</t>
  </si>
  <si>
    <t>65.585622</t>
  </si>
  <si>
    <t>микрорайон 40 лет Победы, в районе д.31</t>
  </si>
  <si>
    <t>микрорайон 40 лет Победы, в районе д.7</t>
  </si>
  <si>
    <t>ул. Газпромовская, в районе д.23</t>
  </si>
  <si>
    <t>ул. Альшевского, в районе д. 1А, 1Б</t>
  </si>
  <si>
    <t>ул. Тюменская, в районе д.65А</t>
  </si>
  <si>
    <t>ул. 30 лет Победы, в районе д.13-15</t>
  </si>
  <si>
    <t>ул. Матросова, 7А</t>
  </si>
  <si>
    <t>ул. Ленина, в районе д.3А</t>
  </si>
  <si>
    <t>ул. Матросова, в районе д.10</t>
  </si>
  <si>
    <t>61.948889</t>
  </si>
  <si>
    <t>64.924472</t>
  </si>
  <si>
    <t>61.950639</t>
  </si>
  <si>
    <t>64.929667</t>
  </si>
  <si>
    <t>61.962361</t>
  </si>
  <si>
    <t>64.979917</t>
  </si>
  <si>
    <t>ул. Сайдашева, район кладбища</t>
  </si>
  <si>
    <t>63.03728</t>
  </si>
  <si>
    <t>65.19228</t>
  </si>
  <si>
    <t>переулок Кооперативный, 14</t>
  </si>
  <si>
    <t>ул. Центральная, 4</t>
  </si>
  <si>
    <t>63.03344</t>
  </si>
  <si>
    <t>65.17942</t>
  </si>
  <si>
    <t>63.03714</t>
  </si>
  <si>
    <t>65.17636</t>
  </si>
  <si>
    <t>63.19075</t>
  </si>
  <si>
    <t>64.94219</t>
  </si>
  <si>
    <t>63.18947</t>
  </si>
  <si>
    <t>64.9395</t>
  </si>
  <si>
    <t>63.18878</t>
  </si>
  <si>
    <t>64.93808</t>
  </si>
  <si>
    <t>63.18703</t>
  </si>
  <si>
    <t>64.94203</t>
  </si>
  <si>
    <t>63.18847</t>
  </si>
  <si>
    <t>64.93617</t>
  </si>
  <si>
    <t>63.188</t>
  </si>
  <si>
    <t>64.94592</t>
  </si>
  <si>
    <t>63.192</t>
  </si>
  <si>
    <t>64.9355</t>
  </si>
  <si>
    <t>63.18792</t>
  </si>
  <si>
    <t>64.93983</t>
  </si>
  <si>
    <t>62.96981</t>
  </si>
  <si>
    <t>65.08903</t>
  </si>
  <si>
    <t>ул. Строителей, 19</t>
  </si>
  <si>
    <t>ул. Спасенникова, 17 А</t>
  </si>
  <si>
    <t>ул. Почтовая, 7</t>
  </si>
  <si>
    <t>ул. Новая, 2а</t>
  </si>
  <si>
    <t>ул. Почтовая, 2А</t>
  </si>
  <si>
    <t>ул.Ленина, район дома 22</t>
  </si>
  <si>
    <t>ул.Зеленая, район дома 11</t>
  </si>
  <si>
    <t>ул. Школьная, 17</t>
  </si>
  <si>
    <t>ул. Почтовая,13</t>
  </si>
  <si>
    <t>ул. Медецинская, в районе дома № 4</t>
  </si>
  <si>
    <t>61.959798</t>
  </si>
  <si>
    <t>64.972741</t>
  </si>
  <si>
    <t>Индивидуальные жилые дома</t>
  </si>
  <si>
    <t>ул. Северная, в районе дома № 6Е</t>
  </si>
  <si>
    <t>61.955246</t>
  </si>
  <si>
    <t>64.93658</t>
  </si>
  <si>
    <t>переулок Лесников, в районе дома № 8</t>
  </si>
  <si>
    <t>61.951931</t>
  </si>
  <si>
    <t>64.946447</t>
  </si>
  <si>
    <t>ул. 60 лет Октября, в районе дома № 27</t>
  </si>
  <si>
    <t>61.951821</t>
  </si>
  <si>
    <t>64.940548</t>
  </si>
  <si>
    <t>проезд Светлый, в районе дома № 27</t>
  </si>
  <si>
    <t>61.94835</t>
  </si>
  <si>
    <t>64.91979</t>
  </si>
  <si>
    <t>61.57508</t>
  </si>
  <si>
    <t>67.48517</t>
  </si>
  <si>
    <t>61.576005</t>
  </si>
  <si>
    <t>67.485273</t>
  </si>
  <si>
    <t>61.572531</t>
  </si>
  <si>
    <t>67.482162</t>
  </si>
  <si>
    <t>67.48451</t>
  </si>
  <si>
    <t>61.565386</t>
  </si>
  <si>
    <t>67.479226</t>
  </si>
  <si>
    <t>61.637028</t>
  </si>
  <si>
    <t>66.883871</t>
  </si>
  <si>
    <t>61.645862</t>
  </si>
  <si>
    <t>66.890823</t>
  </si>
  <si>
    <t>61.643995</t>
  </si>
  <si>
    <t>66.888101</t>
  </si>
  <si>
    <t>61.646359</t>
  </si>
  <si>
    <t>66.894077</t>
  </si>
  <si>
    <t>61.642495</t>
  </si>
  <si>
    <t>66.889916</t>
  </si>
  <si>
    <t>61.644147</t>
  </si>
  <si>
    <t>66.890078</t>
  </si>
  <si>
    <t>ул. Сайдашева, 8</t>
  </si>
  <si>
    <t>ул. Сайдашева</t>
  </si>
  <si>
    <t>63.03861</t>
  </si>
  <si>
    <t>65.18667</t>
  </si>
  <si>
    <t>ул. Лесная, 8</t>
  </si>
  <si>
    <t>63.03528</t>
  </si>
  <si>
    <t>65.17833</t>
  </si>
  <si>
    <t>ул. Сенькина, 17</t>
  </si>
  <si>
    <t>ул. Сенькина</t>
  </si>
  <si>
    <t>62.99123</t>
  </si>
  <si>
    <t>65.07508</t>
  </si>
  <si>
    <t>ул. Партсъезда, 2а</t>
  </si>
  <si>
    <t>62.26244</t>
  </si>
  <si>
    <t>66.995439</t>
  </si>
  <si>
    <t>Индивидуальный предприниматель Устюжанина Светлана Петровна ЕГРИП 1078610001337 (628120, ул.Мира, д. 2, кв. 1, п. Комсомольский)</t>
  </si>
  <si>
    <t>Магазин</t>
  </si>
  <si>
    <t xml:space="preserve"> Потребность в контейнерах для накопления ТКО </t>
  </si>
  <si>
    <t>4-й Промышленный проезд, строение 2</t>
  </si>
  <si>
    <t>61.947937</t>
  </si>
  <si>
    <t>64.955705</t>
  </si>
  <si>
    <t>Общество с ограниченной ответственностью «ОПТТРЕЙД» ОГРН 1095747000040 (628128, п.Унъюган, 4-й Промышленный проезд, строение 2)</t>
  </si>
  <si>
    <t>Бокс для ремонта автомобилей</t>
  </si>
  <si>
    <t>ул. Мира, 41А</t>
  </si>
  <si>
    <t>62.754747</t>
  </si>
  <si>
    <t>65.473678</t>
  </si>
  <si>
    <t>Здание дошкольной группы</t>
  </si>
  <si>
    <t>Пальяновское месторождение</t>
  </si>
  <si>
    <t>61.770883</t>
  </si>
  <si>
    <t>66.978312</t>
  </si>
  <si>
    <t>ОП "Новомет-Нефтеюганск" Акционерное общество "Новомет-Пермь" ОГРН 1025901207970 (ул. Жилая, промзона, г. Нефтеюганск)</t>
  </si>
  <si>
    <t>ул. Тюменская, д. 30</t>
  </si>
  <si>
    <t>61.94833</t>
  </si>
  <si>
    <t>64.931736</t>
  </si>
  <si>
    <t>Общество с ограниченной ответственностью «Элемент-Трейд» ОГРН 103660521725 (620100, г.Еккатеринбург, ул. Сибирский тракт, 12, строение 5, вход 4)</t>
  </si>
  <si>
    <t>п. Карымкары</t>
  </si>
  <si>
    <t>ул. Комсомольская, 15А</t>
  </si>
  <si>
    <t>62.0275</t>
  </si>
  <si>
    <t>67.401666</t>
  </si>
  <si>
    <t>МБДОУ «Детский сад  «Гномик» ОГРН 1028601502137 (628114, п. Карымкары,                        ул. Комсомольская, 15А)</t>
  </si>
  <si>
    <t>п. Горнореченск</t>
  </si>
  <si>
    <t>ул. Речная, 56А</t>
  </si>
  <si>
    <t>61.78870</t>
  </si>
  <si>
    <t>67.58876</t>
  </si>
  <si>
    <t>ул. Школьная, в районе д. 15</t>
  </si>
  <si>
    <t>61.947322</t>
  </si>
  <si>
    <t>64.936843</t>
  </si>
  <si>
    <t>ул. Мира, в районе д. 10</t>
  </si>
  <si>
    <t>61.946862</t>
  </si>
  <si>
    <t>64.942351</t>
  </si>
  <si>
    <t>61.950652</t>
  </si>
  <si>
    <t>64.929682</t>
  </si>
  <si>
    <t>ул. Менделеева, в районе д. 4</t>
  </si>
  <si>
    <t>61.964370</t>
  </si>
  <si>
    <t>64.974305</t>
  </si>
  <si>
    <t>Многоквартирные жилые дома</t>
  </si>
  <si>
    <t>ул. Юбилейная, в районе д. 30</t>
  </si>
  <si>
    <t>61.966423</t>
  </si>
  <si>
    <t>64.961249</t>
  </si>
  <si>
    <t>ул. Юбилейная, в районе д. 14</t>
  </si>
  <si>
    <t>ул. 40 лет Победы, в районе д. 32</t>
  </si>
  <si>
    <t>61.946907</t>
  </si>
  <si>
    <t>64.923986</t>
  </si>
  <si>
    <t>Многоквартирные и индивидуальные жилые дома</t>
  </si>
  <si>
    <t>ул. Матросова, в районе д. 7А</t>
  </si>
  <si>
    <t>61.962355</t>
  </si>
  <si>
    <t>64.979951</t>
  </si>
  <si>
    <t>61.4291</t>
  </si>
  <si>
    <t>67.27124</t>
  </si>
  <si>
    <t>Акционерное общество "РН-Няганьнефтегаз" ОГРН 1028601496725 (ул. Сибирская, 10, корпус 1, г. Нягань)</t>
  </si>
  <si>
    <t>Территория базы ЦРЭ</t>
  </si>
  <si>
    <t>Ем-Еговская площадь</t>
  </si>
  <si>
    <t>61.787</t>
  </si>
  <si>
    <t>67.3749</t>
  </si>
  <si>
    <t>Полигон хранения и утилизации нефтесодержащих отходов</t>
  </si>
  <si>
    <t>пер. Измаильский, стр.12</t>
  </si>
  <si>
    <t>62.542863</t>
  </si>
  <si>
    <t>Акционерное общество "Югорская региональная электросетевая компания" ОГРН 1118601002596 (628012, ул. Ленина, д.52/1, г. Ханты-Мансийск)</t>
  </si>
  <si>
    <t>Сооружение для преобразования электроэнергии</t>
  </si>
  <si>
    <t>61.96295</t>
  </si>
  <si>
    <t>64.96153</t>
  </si>
  <si>
    <t>ул. Лесная, 20а</t>
  </si>
  <si>
    <t>62.459445</t>
  </si>
  <si>
    <t>65.58547</t>
  </si>
  <si>
    <t>Индивидуальный предприниматель Петухов Сергей Анатольевич, ЕГРИП 319665800081334</t>
  </si>
  <si>
    <t>вблизи ул. Келровая, 2</t>
  </si>
  <si>
    <t>62.967254</t>
  </si>
  <si>
    <t> 65.095227</t>
  </si>
  <si>
    <t>ул. Кедровая, Лесная, Школьная</t>
  </si>
  <si>
    <t>вблизи ул. Школьная, 4</t>
  </si>
  <si>
    <t>63.037472</t>
  </si>
  <si>
    <t>65.185468</t>
  </si>
  <si>
    <t>ул. Школьная, Первомайская, 30 лет Победы</t>
  </si>
  <si>
    <t>вблизи ул. Сенькина, 7</t>
  </si>
  <si>
    <t>ул. Сенькина, Ленина</t>
  </si>
  <si>
    <t>Красноленинское НГКМ</t>
  </si>
  <si>
    <t>61.829360</t>
  </si>
  <si>
    <t>66.007462</t>
  </si>
  <si>
    <t>Отсутствует</t>
  </si>
  <si>
    <t>ООО "ТМК Трубный сервис" ОГРН 1207700036202 (629811, ЯНАО, г.Ноябрьск, трерритория Промузел на ж/д станции Ноябрьская, д.3, оф.208)</t>
  </si>
  <si>
    <t>Трубная инструментальная площадка 1</t>
  </si>
  <si>
    <t>61. 946986</t>
  </si>
  <si>
    <t>64. 923831</t>
  </si>
  <si>
    <t>ул. Газпромовская, в районе стр. 25а</t>
  </si>
  <si>
    <t>ул. Газпромовская, в районе д. 25а</t>
  </si>
  <si>
    <t>ул. Газпромовская, 18 А, Б</t>
  </si>
  <si>
    <t>61.950407</t>
  </si>
  <si>
    <t>64.929789</t>
  </si>
  <si>
    <t>Индивидуальный предприниматель Брюхов Сергей Юрьевич, ЕГРИП 317861700010823</t>
  </si>
  <si>
    <t>ул. Школьная,1</t>
  </si>
  <si>
    <t>ул. Векшина 1Б</t>
  </si>
  <si>
    <t>Промышленная зона,1</t>
  </si>
  <si>
    <t>ул. Береговая,1А</t>
  </si>
  <si>
    <t>ул. Набережная,2</t>
  </si>
  <si>
    <t>ул. Центральная, 34А</t>
  </si>
  <si>
    <t>ул. Центральная,33А</t>
  </si>
  <si>
    <t>ул. Центральная,   12А</t>
  </si>
  <si>
    <t>61.579197</t>
  </si>
  <si>
    <t>67.483793</t>
  </si>
  <si>
    <t>ул. Геологический тупик № 1А</t>
  </si>
  <si>
    <t>61.577510</t>
  </si>
  <si>
    <t>ул. Береговая,  № 37 А</t>
  </si>
  <si>
    <t>ул. Центральная,  № 56 А</t>
  </si>
  <si>
    <t>ул. Центральная,  № 18 А</t>
  </si>
  <si>
    <t>ул. Центральная,  № 17А</t>
  </si>
  <si>
    <t>ул. Лесная,  № 2 А</t>
  </si>
  <si>
    <t>ул. Почтовая,  № 4 А</t>
  </si>
  <si>
    <t>ул. Почтовая,  № 16 А</t>
  </si>
  <si>
    <t>61.57606</t>
  </si>
  <si>
    <t>67.48339</t>
  </si>
  <si>
    <t>магазин "Родник"</t>
  </si>
  <si>
    <t>магазин "Универсам"</t>
  </si>
  <si>
    <t>ИП Миронова Любовь Николаевна ОГРН 307861017400030 (628116, с. Каменное, ул. Геологическая,1)</t>
  </si>
  <si>
    <t>ООО "Хоттей"Директор Волченко Марина Александровна ОГРН 1088610001028( с. Каменное, ул. Школьная 2)</t>
  </si>
  <si>
    <t>ООО "Хоттей"Директор Волченко Марина Александровна  ОГРН 1088610001028( с. Каменное, ул. Школьная 2)</t>
  </si>
  <si>
    <t>ул. Геологическая, 1</t>
  </si>
  <si>
    <t>МБОУ «Перегребинская средняя общеобразовательная школа № 1» ОГРН 1028601501092 (628109, с. Перегребное, ул. Таежная,80)</t>
  </si>
  <si>
    <t>МБОУ «Сергинская средняя общеобразовательная школа имени Героя Советского союза Николая Ивановича Сирина» ОГРН  1028601498210.
(628111, п. Сергино, ул. Центральная д.8а)</t>
  </si>
  <si>
    <t>62.967493</t>
  </si>
  <si>
    <t>65.085718</t>
  </si>
  <si>
    <t>ул. Рыбников, 21</t>
  </si>
  <si>
    <t>Каменная площадь</t>
  </si>
  <si>
    <t>ул. Центральная, 10</t>
  </si>
  <si>
    <t>62.225095</t>
  </si>
  <si>
    <t>66.965351</t>
  </si>
  <si>
    <t>главный комплекс, хозяйственный блок,  дневной стационар</t>
  </si>
  <si>
    <t>БУ ХМАО-Югры "Октябрьская районная больница" филиал в с.Малый Атлым ОГРН 1038600200088 (628100, ул.Медицинская, д.3, пгт.Октябрьское)</t>
  </si>
  <si>
    <t xml:space="preserve"> ул. Мира, 3Б</t>
  </si>
  <si>
    <t>62.458628</t>
  </si>
  <si>
    <t>66.017202</t>
  </si>
  <si>
    <t>ул. Мира, ул. Свободы</t>
  </si>
  <si>
    <t>ул. Чапаева, 76А</t>
  </si>
  <si>
    <t>62.461266</t>
  </si>
  <si>
    <t>66.026072</t>
  </si>
  <si>
    <t>ул. Сплавная, ул. Чапаева, ул. 50 лет Победы</t>
  </si>
  <si>
    <t>ул. 50 лет Победы, 18</t>
  </si>
  <si>
    <t>62.464647</t>
  </si>
  <si>
    <t>66.025637</t>
  </si>
  <si>
    <t>ул. Шмигельского, 51А</t>
  </si>
  <si>
    <t>62.463645</t>
  </si>
  <si>
    <t>66.030903</t>
  </si>
  <si>
    <t>ул. Шмигельского, ул. Светлая</t>
  </si>
  <si>
    <t>ул. Кондинская, 1</t>
  </si>
  <si>
    <t>62.461081</t>
  </si>
  <si>
    <t>66.028163</t>
  </si>
  <si>
    <t>ул. Бичинева, 11А</t>
  </si>
  <si>
    <t>62.457745</t>
  </si>
  <si>
    <t>66.040226</t>
  </si>
  <si>
    <t>ул. Фрунзе, 17</t>
  </si>
  <si>
    <t>62.457124</t>
  </si>
  <si>
    <t>66.033881</t>
  </si>
  <si>
    <t>ул. Фрунзе, ул. Чапаева, ул. Калинина, ул. Бичинева, ул. Медицинская</t>
  </si>
  <si>
    <t>62.457807</t>
  </si>
  <si>
    <t>66.028268</t>
  </si>
  <si>
    <t>ул. Чапаева, ул. Урманная</t>
  </si>
  <si>
    <t>62.455118</t>
  </si>
  <si>
    <t>66.042342</t>
  </si>
  <si>
    <t>ул. Советская, ул. Ленина</t>
  </si>
  <si>
    <t>62.456030</t>
  </si>
  <si>
    <t>66.052271</t>
  </si>
  <si>
    <t>ул. Рыбников, 8А</t>
  </si>
  <si>
    <t>62.456910</t>
  </si>
  <si>
    <t>66.055347</t>
  </si>
  <si>
    <t>ул. Рыбников, ул. Дзержинского, ул. Комсомольская, ул. Гагарина, ул. Сенькина</t>
  </si>
  <si>
    <t>ул. Пионерская, 15</t>
  </si>
  <si>
    <t>62.460992</t>
  </si>
  <si>
    <t>66.058311</t>
  </si>
  <si>
    <t>ул. Пионерская, ул. Гагарина</t>
  </si>
  <si>
    <t>ул. Киприна, 12</t>
  </si>
  <si>
    <t>62.459953</t>
  </si>
  <si>
    <t>66.065451</t>
  </si>
  <si>
    <t>ул. Лесная, ул. Киприна</t>
  </si>
  <si>
    <t>ул. Титова, 26А</t>
  </si>
  <si>
    <t>62.455237</t>
  </si>
  <si>
    <t>66.065320</t>
  </si>
  <si>
    <t>62.460137</t>
  </si>
  <si>
    <t>66.055148</t>
  </si>
  <si>
    <t>ул. Комсомольская, ул. Кирова, ул. Дзержинского</t>
  </si>
  <si>
    <t>ул. Шмигельского, 41</t>
  </si>
  <si>
    <t>62.462939</t>
  </si>
  <si>
    <t>66.034353</t>
  </si>
  <si>
    <t>ул. Шмигельского</t>
  </si>
  <si>
    <t>ул. Калинина, 39</t>
  </si>
  <si>
    <t>62.457393</t>
  </si>
  <si>
    <t>66.044530</t>
  </si>
  <si>
    <t>ул. Киприна, 2А</t>
  </si>
  <si>
    <t>62.458059</t>
  </si>
  <si>
    <t>66.063425</t>
  </si>
  <si>
    <t>ул. Киприна, ул. Титова</t>
  </si>
  <si>
    <t>ул. Пионерская,25</t>
  </si>
  <si>
    <t>62.461602</t>
  </si>
  <si>
    <t>66.054020</t>
  </si>
  <si>
    <t>ул. Кирова, ул. Пионерская</t>
  </si>
  <si>
    <t>ул. Кирова, 42</t>
  </si>
  <si>
    <t>62.463971</t>
  </si>
  <si>
    <t>66.056664</t>
  </si>
  <si>
    <t>ул. Комсомольская, 26</t>
  </si>
  <si>
    <t>62.462554</t>
  </si>
  <si>
    <t>66.057636</t>
  </si>
  <si>
    <t>ул. Связистов, 9</t>
  </si>
  <si>
    <t>62.461048</t>
  </si>
  <si>
    <t>66.040527</t>
  </si>
  <si>
    <t>ул. Связистов, ул. Сенькина</t>
  </si>
  <si>
    <t>ул. Шмигельского, 61</t>
  </si>
  <si>
    <t>62.466224</t>
  </si>
  <si>
    <t>66.027116</t>
  </si>
  <si>
    <t>ул. 50 лет Победы, ул. Шмигельского</t>
  </si>
  <si>
    <t>ул. Связистов, 20</t>
  </si>
  <si>
    <t>62.462586</t>
  </si>
  <si>
    <t>66.040492</t>
  </si>
  <si>
    <t>ул. Советская, 13А</t>
  </si>
  <si>
    <t>62.456387</t>
  </si>
  <si>
    <t>66.048205</t>
  </si>
  <si>
    <t>ул. Калинина, ул. Советская, ул. Сенькина</t>
  </si>
  <si>
    <t>ул. Сенькина, 46К</t>
  </si>
  <si>
    <t>62.460529</t>
  </si>
  <si>
    <t>66.039521</t>
  </si>
  <si>
    <t>ул. 50 лет Победы, 23К (центральный заезд)</t>
  </si>
  <si>
    <t>62.469411</t>
  </si>
  <si>
    <t>66.026032</t>
  </si>
  <si>
    <t>ул. 50 лет Победы, 23К (первый заезд)</t>
  </si>
  <si>
    <t>62.470514</t>
  </si>
  <si>
    <t>66.024837</t>
  </si>
  <si>
    <t>ул. 50 лет Победы, 23К (второй заезд)</t>
  </si>
  <si>
    <t>62.471035</t>
  </si>
  <si>
    <t>66.024509</t>
  </si>
  <si>
    <t>ул. 50 лет Победы, 23К (третий заезд)</t>
  </si>
  <si>
    <t>62.471791</t>
  </si>
  <si>
    <t>66.024157</t>
  </si>
  <si>
    <t>ул. Советская, 29</t>
  </si>
  <si>
    <t>62.456506</t>
  </si>
  <si>
    <t>66.044526</t>
  </si>
  <si>
    <t>МБОУ «Октябрьская средняя общеобразовательная школа имени Героя Советского Союза Н.В. Архангельского» ОГРН1028601497968 (628100, ул. Советская, д. 29, пгт. Октябрьское)</t>
  </si>
  <si>
    <t>От хозяйственной деятельности</t>
  </si>
  <si>
    <t>ул. Пионерская, 11А</t>
  </si>
  <si>
    <t>62.461410</t>
  </si>
  <si>
    <t>66.060487</t>
  </si>
  <si>
    <t>МБДОУ «Детский сад общеразвивающего вида «Солнышко» ОГРН 1028601501730 (628100, ул. Пионерская, д. 11А, пгт. Октябрьское)</t>
  </si>
  <si>
    <t>ул. Медицинская, 3</t>
  </si>
  <si>
    <t>62.459973</t>
  </si>
  <si>
    <t>66.034585</t>
  </si>
  <si>
    <t>БУ ХМАО-Югры «Октябрьская районная больница» ОГРН 1038600200088 (628100, ул. Медицинская, д. 3, пгт. Октябрьское)</t>
  </si>
  <si>
    <t>ул. Ленина, 13</t>
  </si>
  <si>
    <t>62.455791</t>
  </si>
  <si>
    <t>66.046758</t>
  </si>
  <si>
    <r>
      <rPr>
        <sz val="10"/>
        <rFont val="Times New Roman"/>
        <family val="1"/>
        <charset val="204"/>
      </rPr>
      <t xml:space="preserve">ИП Шитова Н.В. ОГРНИП 322665800170320 </t>
    </r>
    <r>
      <rPr>
        <sz val="10"/>
        <rFont val="Times New Roman"/>
        <family val="1"/>
      </rPr>
      <t xml:space="preserve"> (628100, ул. Ленина, д. 13, пгт. Октябрьское)</t>
    </r>
  </si>
  <si>
    <t>ул. Нестерова, 54а/1</t>
  </si>
  <si>
    <t>ул. Трудовая, 24б</t>
  </si>
  <si>
    <t>Вертолетная площадке</t>
  </si>
  <si>
    <t>62.756981</t>
  </si>
  <si>
    <t>65.481961</t>
  </si>
  <si>
    <t>62.764325</t>
  </si>
  <si>
    <t>65.469775</t>
  </si>
  <si>
    <t>ул. Строителей, 11а</t>
  </si>
  <si>
    <t>62.988722</t>
  </si>
  <si>
    <t>65.070887</t>
  </si>
  <si>
    <t>Здание музыкальной школоы, административный корпус</t>
  </si>
  <si>
    <t>МБДОУ «ДСОВ  «Аленький цветочек» ОГРН 1038600200033, (628109, с. Перегребное,ул. Лесная, 36)</t>
  </si>
  <si>
    <t>МБУ ДО «Детская музыкальная школа» ОГРН 1028601496769, (628109,  с. Перегребное, ул. Строителей, 11а)</t>
  </si>
  <si>
    <t>переулок Школьный, 1, помещение 1</t>
  </si>
  <si>
    <t>Здание музыкальной школоы</t>
  </si>
  <si>
    <t>62.968364</t>
  </si>
  <si>
    <t>65.089683</t>
  </si>
  <si>
    <t>МБУ "Досуговый клуб "Овация""</t>
  </si>
  <si>
    <t>62.461772</t>
  </si>
  <si>
    <t>65.591164</t>
  </si>
  <si>
    <t>МБУ "Досуговый клуб "Овация" ОГРН 1078610002030 (628111, ул. Центральная, д. 14, п.Сергино)</t>
  </si>
  <si>
    <t>напротив ул. Центральная, 4А</t>
  </si>
  <si>
    <t>ул. 40 лет Победы, в районе д. 17</t>
  </si>
  <si>
    <t>61.94624</t>
  </si>
  <si>
    <t>64.92774</t>
  </si>
  <si>
    <t>ул. Горная, 1а</t>
  </si>
  <si>
    <t>61.57661</t>
  </si>
  <si>
    <t>64.56201</t>
  </si>
  <si>
    <t>62.028156</t>
  </si>
  <si>
    <t>67.40062</t>
  </si>
  <si>
    <t>Главный комплекс, хозяйственный блок,  дневной стационар</t>
  </si>
  <si>
    <t>Главный комплекс, хозяйственный блок,  отделениеклинико-лабораторной диагностики, стоматология</t>
  </si>
  <si>
    <t>МКД микрорайон 40 лет Победы, д. 10, д. 9, д. 17, ул. Газпромовская, д. 10, д. 12</t>
  </si>
  <si>
    <t>вблизи ул. Кедровая, 2</t>
  </si>
  <si>
    <t>ул. Советская, 25</t>
  </si>
  <si>
    <t>62.971421</t>
  </si>
  <si>
    <t>65.085404</t>
  </si>
  <si>
    <t>Главный комплекс, хозяйственный блок, пост дезобработки автомобилей</t>
  </si>
  <si>
    <t>Восточно-Каменное месторождение</t>
  </si>
  <si>
    <t>61.723238</t>
  </si>
  <si>
    <t>66.449162</t>
  </si>
  <si>
    <t>Общество с ограниченной ответственностью "РуссИнтеграл-Инжиниринг" ОГРН 1108609000378 (ул. Мира, 8П, г. Нижневартовск)</t>
  </si>
  <si>
    <t>ул. Мира, д. 1, д. 1а, д. 1б, д. 1в, д. 1г, д. 1а/1, д. 2, д. 2а, д. 3, д. 3а, д. 3б, д. 3в, д. 4,  4а/1, д. 4а/2, д. 5, д. 5а, д. 6/1, д. 6/2, д. 6/3, д. 7, д. 7а, д. 8, д. 8а, д. 9, д. 11, д. 11а, д. 12, д. 16а, д. 16а/1, д. 16а/2, д. 16б/1, д. 16б/2, д.18</t>
  </si>
  <si>
    <t>ул. Векшина, 1, 1А, 3, 5, 6, 7, 9, 10, 11, 14, 15, ул. Дорожная, 1, 2, 2И, 4, 6, 8, 10, 12, ул. Новая, 1, 12, 15</t>
  </si>
  <si>
    <t xml:space="preserve">ул. Береговая, 1А, 2, 3, 4, 5, 6, 7, 9, 10, 12, 13, 14, 17, 17А, 18, 19, 21, ул. Центральная, 20, 22, 23, 24, 25, 26, 27, 28, 29, 32, </t>
  </si>
  <si>
    <t>ул. Центральная,  № 6Б</t>
  </si>
  <si>
    <t>ул. Лесная,  № 10А</t>
  </si>
  <si>
    <t>ул. Геологическая,  № 20Б</t>
  </si>
  <si>
    <t>ул. Береговая,  № 37А</t>
  </si>
  <si>
    <t>ул. Центральная,  № 56А</t>
  </si>
  <si>
    <t>ул. Центральная,  № 18А</t>
  </si>
  <si>
    <t>ул. Лесная,  № 2А</t>
  </si>
  <si>
    <t>ул. Почтовая,  № 4А</t>
  </si>
  <si>
    <t>ул. Почтовая,  № 16А</t>
  </si>
  <si>
    <t>ул. Центральная, 13, 15, 16/1, 16/2, 16/3, 16/4, 17, 19, 21</t>
  </si>
  <si>
    <t>ул. Геологическая, 4, 6, 8, 12, 13, 15, 17, 20, 21, 22, ул. Школьная, 10</t>
  </si>
  <si>
    <t>ул. Лесная, 4, 6, 8, 10, 12, 14, 20, 24</t>
  </si>
  <si>
    <t>УНПА Кааменное</t>
  </si>
  <si>
    <t>61.584121</t>
  </si>
  <si>
    <t>61.424317</t>
  </si>
  <si>
    <t>67.352173</t>
  </si>
  <si>
    <t>66.275420</t>
  </si>
  <si>
    <t>2</t>
  </si>
  <si>
    <t>1</t>
  </si>
  <si>
    <t>3</t>
  </si>
  <si>
    <t xml:space="preserve"> УНПА Каменное, КНС-3 КФДТ/Административные, офисные учреждения</t>
  </si>
  <si>
    <t xml:space="preserve"> УНПА Каменное, КПП- 1 УНПА Каменное/Административные, офисные учреждения</t>
  </si>
  <si>
    <t xml:space="preserve"> УНПА Каменное, КПП Айтор/Административные, офисные учреждения</t>
  </si>
  <si>
    <t xml:space="preserve"> УНПА Каменное, Пожарное депо на УПСВ ДНС-1 Каменное/Административные, офисные учреждения</t>
  </si>
  <si>
    <t xml:space="preserve"> УНПА Каменное, Пойма ЦДНГ куст № 27/Административные, офисные учреждения</t>
  </si>
  <si>
    <t xml:space="preserve"> УНПА Каменное, УПТЖ(ЦТПЖ) на ДНС-1 Каменный вновь/Административные, офисные учреждения</t>
  </si>
  <si>
    <t xml:space="preserve"> УНПА Каменное, ЦЭЭиЭС вагон (Пойма) куст 31/Административные, офисные учреждения</t>
  </si>
  <si>
    <t>УНПА Каменное, АБК ГТЭС на ДНС-1 Каменное/Административные, офисные учреждения</t>
  </si>
  <si>
    <t>УНПА Каменное, АБК с медпунктом инв.№Т51956 2 этажное/Административные, офисные учреждения</t>
  </si>
  <si>
    <t>УНПА Каменное, АБК с общежитием 1 этажное/Административные, офисные учреждения</t>
  </si>
  <si>
    <t>УНПА Каменное, АБК с общежитием инв.№Т49975/Административные, офисные учреждения</t>
  </si>
  <si>
    <t>УНПА Каменное, Гостиница 2 этажа, инв.№ Т50695/Административные, офисные учреждения</t>
  </si>
  <si>
    <t>УНПА Каменное, ДКП УПСВ/Административные, офисные учреждения</t>
  </si>
  <si>
    <t>УНПА Каменное, Котельная ДНС-1 Каменное/Административные, офисные учреждения</t>
  </si>
  <si>
    <t>УНПА Каменное, Общежитие "ОКА-25"на ДНС-1 Каменное/Административные, офисные учреждения</t>
  </si>
  <si>
    <t>УНПА Каменное, Общежитие на 42 места 2 этажа, на ДНС-1 Каменное инв.№ Т 50697/Административные, офисные учреждения</t>
  </si>
  <si>
    <t>УНПА Каменное, операторная КНС-1 инв.№Т42464/Административные, офисные учреждения</t>
  </si>
  <si>
    <t>УНПА Каменное, Операторная, КНС-2 инв.№Т42464/Административные, офисные учреждения</t>
  </si>
  <si>
    <t>УНПА Каменное, УПСВ инв.№Т48696/Административные, офисные учреждения</t>
  </si>
  <si>
    <t>УНПА Каменное, Химико-аналитическая лаборатория, инв.№Т511076/Административные, офисные учреждения</t>
  </si>
  <si>
    <t>УНПА Каменное, ЦЭЭ АБК на ДНС-1 Каменное/Административные, офисные учреждения</t>
  </si>
  <si>
    <t>ул. Оренбургская, 13</t>
  </si>
  <si>
    <t>62.458393</t>
  </si>
  <si>
    <t>65.586072</t>
  </si>
  <si>
    <t>ул. Мира, 13</t>
  </si>
  <si>
    <t>ул. Сенькина, 16а/2</t>
  </si>
  <si>
    <t>62.459273</t>
  </si>
  <si>
    <t>65.586055</t>
  </si>
  <si>
    <t>62.459936</t>
  </si>
  <si>
    <t>65.585772</t>
  </si>
  <si>
    <t>ул. Береговая,  11</t>
  </si>
  <si>
    <t>61.570854</t>
  </si>
  <si>
    <t>67.484671</t>
  </si>
  <si>
    <t>Индивидуальные жилые дома по улице Береговая</t>
  </si>
  <si>
    <t>ул. Береговая,  24А</t>
  </si>
  <si>
    <t>61.568321</t>
  </si>
  <si>
    <t>67.480984</t>
  </si>
  <si>
    <t>ул. Векшина,  10А</t>
  </si>
  <si>
    <t>61.572374</t>
  </si>
  <si>
    <t>ул. Дорожная,  4Б</t>
  </si>
  <si>
    <t>61.572915</t>
  </si>
  <si>
    <t>67.479204</t>
  </si>
  <si>
    <t>Индивидуальные жилые дома по улице Векшина</t>
  </si>
  <si>
    <t>Индивидуальные жилые дома по улице Дорожная</t>
  </si>
  <si>
    <t>ул. Центральная, 33А</t>
  </si>
  <si>
    <t>61.5704</t>
  </si>
  <si>
    <t>67.482175</t>
  </si>
  <si>
    <t>Индивидуальные жилые дома по улице Центральная</t>
  </si>
  <si>
    <t>ул. Новая,6а, 6а/1, 4а,2, 2б, 1,1а, 4,3,5б</t>
  </si>
  <si>
    <t>ул. Почтовая, 3, 6, 9; Центральная, 5, 5а,7, 11; Школьная 14а</t>
  </si>
  <si>
    <t>ул. Центральная, 12, 16, 13, 15, 18, 21, 22</t>
  </si>
  <si>
    <t>Ленина 9, 15, 16, 17, 18а, 20а, 21, 24, 25, 26, 27, 29; Сенькина 10а, 11, 13, 16а; Ленинградская 1, 3а</t>
  </si>
  <si>
    <t>ул. Механизаторов 1, 2, 3, 4, 5, 5а, 6, 11,  ул. Лесная 15г/1</t>
  </si>
  <si>
    <t>Центральная 14, 18, 20 Вьюшкова 19</t>
  </si>
  <si>
    <t xml:space="preserve">Лесная,д. 17,  20, Центральная 12г, 12д, </t>
  </si>
  <si>
    <t xml:space="preserve">ул. Лесная,д. 17,  20, ул. Центральная 12г, 12д </t>
  </si>
  <si>
    <t>ул. Центральная, 14, 18, 20, ул. Вьюшкова, 19</t>
  </si>
  <si>
    <t>3 Промышленный проезд, № 5, 3 км п. Унъюган, Таежное ЛПУМГ КОС-800</t>
  </si>
  <si>
    <t>микрорайон 40 лет Победы д.16, 16а, 24, 25, 26, 27, 28, 29, 30, 31, 32, ул.Газпромовская д.6а, 8, 10, 12, 14, ул.Таежная д.1а, д.2а, ул.Тюменская д.11а, 23, 23А, 24а, 28, 30</t>
  </si>
  <si>
    <t>микрорайон 40 лет Победы д.16, 16а, 24, 25, 26, 27, 28, 29, 30, 31, 32, ул. Газпромовская д.6а, 8, 10, 12, 14, ул.Таежная д.1а, д.2а, ул.Тюменская д.11а, 23, 23А, 24а, 28, 30</t>
  </si>
  <si>
    <t>микрорайон 40 лет Победы, д.1, 2, 5, 6, 7, 8, 11, 15, 16а., 23</t>
  </si>
  <si>
    <t>микрорайон 40 лет Победы, д. 1, 2, 5, 6, 7, 8, 11, 15, 16а., 23</t>
  </si>
  <si>
    <t>ул. Газпромовская д.18, 18А, 18Б, 22, 23, 25, 27, 29, 33, 35, мкр.40 лет Победы д.3, 4, пер.Газпромовский д.1, 2, 3, 4, 6</t>
  </si>
  <si>
    <t>ул. Альшевского д. 1, 1А, 1Б, ул.Мира д.1, 1а, 3, 3а, 3б, 8а, ул.Железнодорожная д.17, ул.Школьная д.15, Промышленный проезд, 24</t>
  </si>
  <si>
    <t>ул. Альшевского д. 1, 1А, 1Б, ул.Мира д.1, 1а, 3, 3а, 3б, 8а, ул. Железнодорожная д.17, ул. Школьная д.15, Промышленный проезд, 24</t>
  </si>
  <si>
    <t>ул. Сибирская д.4, 5, 6, 7, 8, 9, 10, 12, 14, 16, ул.Кирова д.14, 14А, 15, 16, 17, 18, 19, 20, 21, 22, 23, ул.Таежная д.3, 4, 5, 6, 6а, 6б, 7, 8, 9, 10, 10а, 11/2, Тюменская 11б</t>
  </si>
  <si>
    <t>ул. Сибирская д.4, 5, 6, 7, 8, 9, 10, 12, 14, 16, ул.Кирова д.14, 14А, 15, 16, 17, 18, 19, 20, 21, 22, 23, ул. Таежная д.3, 4, 5, 6, 6а, 6б, 7, 8, 9, 10, 10а, 11/2, ул. Тюменская, 11б</t>
  </si>
  <si>
    <t>ул. Тюменская д. 11а, 23, 23а, 24а, 28, 39, 53б, 65А, 67А, 70Д, 76Б, 79, ул.Северная  д.2, 3, 4, 5, 5а, 6, 6а, 6б, 6б стр.2, 7, 7а, 7б, 7г, 7д, 7е, 8, 8а, КС "Таежная"</t>
  </si>
  <si>
    <t>ул. 30 лет Победы д.13, 14, 15, 16, 17, ул. Менделеева д.1, 2, ул. Гастелло, 2</t>
  </si>
  <si>
    <t>ул. Матросова д.1, 2, 3, 4, 5, 6, 6г, 7а, 16, 18, 1-й микрорайон д.7, ул.Гастелло д.9, 2-й Промышленный проезд д.3, 6, д.8а</t>
  </si>
  <si>
    <t>ул. Матросова д.1, 2, 3, 4, 5, 6, 6г, 7а, 16, 18, 1-й микрорайон д.7, ул.Гастелло, д. 9, 2-й Промышленный проезд д.3, 6, 8а</t>
  </si>
  <si>
    <t>ул. Ленина д.1а/1, 1а/2, 1а/3, 2, 2а, 4, 6б, 7, 9, 10/2, 11, 12, 12А, 13, 14, 16, 18, 20, ул.Одесская д.1, 3, 3а, 5, 7, 8</t>
  </si>
  <si>
    <t>ул. Матросова д.6Г, 8, 9, 10, 12, 12б, 13, 7, 7а, 7в, 11, ул.Менделеева д.6, 7</t>
  </si>
  <si>
    <t xml:space="preserve">ул. Медицинская д.1, 2а/1, 2а/2, 3, 4, 5, 6, 7, 8а, 9, 10, Киевская д.1, 1а, 1Б/1, 1Б/2, 2б, 2в, 3, 4, 4/2, 5, 5а/1, 5а/2, 5а/3, 6, 8, 10, 11, 12, 13, 13а, 14а, 15, 16, 17, 18, 19а, 20, 21, ул.Строителей д.1, 2а, 3, 4, 5, 5А, 7 </t>
  </si>
  <si>
    <t>ул. Северная д.2, 3, 4, 4а, 5, 5а, 6, 6а, 6б, 6б стр.2, 7, 7а, 7б, 7г, 7д, 7е, 8, 8а</t>
  </si>
  <si>
    <t>переулок Лесников д.1, 2, 3, 4, 5, 6, 6А, 7, 8, 11, 12, 13, 14, 15, 16, 17, 18, 20/1, 20/2, 21/1, 21/2, 22/1, 22/2, 23, 24, 25, 26, 27, 29, 31, 33, часть ул. 60 лет Октября д.35, 36, 36а, 37, 39, 40, Промышленный проезд д.6, 20г, 20д 2, 22, 24, 26, 29а</t>
  </si>
  <si>
    <t>ул. 60 лет Октября д.1, 2, 2 стр.1, 3, 4, 5, 6, 7, 8, 9, 10, 10а, 10а/1, 11а/1, 11а/2, 12, 12а, 12б, 13, 14, 15, 17, 19, 20, 21, 22, 23, 24, 25, 26, 27, 28 , 29, 30, 31, 32, 33, 34</t>
  </si>
  <si>
    <t>проезд Светлый д.1, 1а, 1б, 3а, 5, 21, 23, 24а, 25, 26а, 34, 36а, 38, 38а, 40, 40а, 44, 44а/2, 45, ул.Северная д.9, 10, 11а, 12, 14, 14а, 15, 16, 17, 18, стр.18А</t>
  </si>
  <si>
    <t>ул. Школьная, д. 3, д. 4а, д. 7, д. 8, д. 9, д. 15. ул. Комарова д. 9а, д. 11, д. 12а, д. 12б, д. 12в, д. 13.</t>
  </si>
  <si>
    <t>ул. Газпромовская д.18, 18А, 18Б, 25, 27, 29, 33, 35, мкр.40 лет Победы д.3, 4, пер.Газпромовский д.1,2,3,4,6</t>
  </si>
  <si>
    <t xml:space="preserve">ул. Менделеева д. 1, д. 2, д. 3, д. 4, д. 4а </t>
  </si>
  <si>
    <t>ул. Почтовая, 3, 6, 9; ул. Центральная, 5, 5а,7, 11; ул. Школьная, 14а</t>
  </si>
  <si>
    <t>ул. Ленина, 9, 15, 16, 17, 18а, 20а, 21, 24, 25, 26, 27, 29; ул. Сенькина, 10а, 11, 13, 16а; ул. Ленинградская, 1, 3а</t>
  </si>
  <si>
    <t>3 Промышленныйпроезд. № 5, 3 км от п.Унъюган, Таежное ЛПУМГ КОС-800</t>
  </si>
  <si>
    <t>ул. 30 лет Победы д.13, 14, 15, 16, 17, Менделеева д.1, 2, ул. Гастелло, 2</t>
  </si>
  <si>
    <t>ул. Медицинская, в районе дома № 4</t>
  </si>
  <si>
    <t xml:space="preserve">ул. Медицинская д.1, 2а/1, 2а/2, 3, 4, 5, 6, 7, 8а, 9, 10, ул. Киевская д.1, 1а, 1Б/1, 1Б/2, 2б, 2в, 3, 4, 4/2, 5, 5а/1, 5а/2, 5а/3, 6, 8, 10, 11, 12, 13, 13а, 14а, 15, 16, 17, 18, 19а, 20, 21, ул.Строителей д.1, 2а, 3, 4, 5, 5А, 7 </t>
  </si>
  <si>
    <t>ул. Кондинская 1-20, пер. Школьный 8-14, пер. Больничный 2-16, 16а</t>
  </si>
  <si>
    <t>ул. Шмигельского 9А-13А, ул. Бичинева 1А-11Б, ул. Сенькина 40А-46А, ул. Калинина 38-42, 35</t>
  </si>
  <si>
    <t>ул. Советская 14А, 16, 18, 27, 29,  41А-47, ул. Ленина 19-70</t>
  </si>
  <si>
    <t>ул. Калинина 32-39, 39/2, ул. Бичинева 1-7, ул. Сенькина 38-46</t>
  </si>
  <si>
    <t>ул. Связистов 5-18, ул. Сенькина 94-108, 121</t>
  </si>
  <si>
    <t>пер. Октябрьский, стр.3К; ул.Одесская, 41б</t>
  </si>
  <si>
    <t>пер. Уральский. стр.10, пер.Таежный, 8а</t>
  </si>
  <si>
    <t>пер. Уральский. стр.22К, пер.Таежный, 10/4, 12/1, 12/2, 12/3, 12/4, 12/5, 12/6, 12/7, 12/8, 12/9, 12/10, 12/11, 12/12, 12/13, 12/14, 12/15, 12/16, 12а/1, 12а/2, 12а/3, 12а/4</t>
  </si>
  <si>
    <t>пер. Телевизионный, ул.Центральная, д.9Б/2, 9/7, Строителей 1г, Телевизионный 2, пер. Телевизионный стр. 14/1, 14/2, 14/3, 14/4, 14/5, 14/6, 14/7, 14/8, 14/9, 14/10, 14/11, 14/12, 14/13, 14/14, 14/15, 14/16, 14а/1, 14а/2, 16/1, 16/2, 16/3, 16/4, 16/5, 16/6, 16/7, 16/8, 16/9, 16/10, 16/11, 16/12, 16/13, 16/14, 16/15, 16/16, 16/17, 16/18, 17а/4, 17а/5, 17а/6, 17а/7, 17а/8, 17а/9, 17а/9, 17а/10, 17а/11, 17б/4, 17б/5</t>
  </si>
  <si>
    <t>ул. Одесская. стр.15, пер.Спортивный 4, ул. Набережная, стр. 1а/1, 1а/2, 1а/3,</t>
  </si>
  <si>
    <t>пер. Солнечный/пер. Уральский у магазина «Олимп», пер. Таежный 8а, 14/1, 14/1а, 14/2, 14/3, 14/4, 14/5, 14/6, 14/7, 14/8, 14/9, 14/10, 14/11</t>
  </si>
  <si>
    <t>ул. Строителей. стр.59, 57а, 59г/1, 59г/2, 59г/3, 59б/1, 59б/2, 59б/3, 59б/4, 59б/5, 59б/6, 59б/7, 59б/8, 59б/9, 59б/10, 67/1, 67/1, 67/2, 67/3, 67/4, 67/5, 67/6, 67/7, 67/8, 71/1, 71/2, 71/3, 71/4, 71/5, 71/6, 71/7, 71/8, 71/9, 71/10, 71/11, 71/12,  73/1, 73/1, 73/1, 73/2, 73/3, 73/4, 73/5, 73/6, 73/7, 73/8, 73/9, 73/10, 73/11, 73/12, 75а/1, 75а/2, 75а/3, 75а/4, 75а/5, 75а/6, 75а/7, 75а/8, 75а/9</t>
  </si>
  <si>
    <t>ул. Береговая 1, 1б/5, 23, 23а, 23б/1</t>
  </si>
  <si>
    <t>пер. Лесной д.10, 13, 14а, 2а, 3а ,6,  22а</t>
  </si>
  <si>
    <t>мкр. Газовиков. у кафе «Диалог», мкр.Газовиков, 1б, 4б/1, 4б/2</t>
  </si>
  <si>
    <t>ул. Пионеров. стр.6, ул.Береговая, д.19, 16, 20/1, 31</t>
  </si>
  <si>
    <t>ул. Спортивная. стр.15К, 7а, Югорская 9а</t>
  </si>
  <si>
    <t>мкр. Юбилейный. 1, Газовиков, 28Б</t>
  </si>
  <si>
    <t>ул. Спортивная,  стр.4К, пер.Спортивный,1, 5, Югорская 1, ,5, Центральная 1в, 1</t>
  </si>
  <si>
    <t>ул. Геологов. д.7, ул. Центральная, 47, 47г</t>
  </si>
  <si>
    <t>ул. Крымская, д. 12а, 12а/1, 12а/2, 12а/3, 12а/4, Строителей 2г, 9б, ул.Центральная 1а</t>
  </si>
  <si>
    <t>ул. Крымская. у д. № 24, 26, 29б</t>
  </si>
  <si>
    <t>ул. Школьная, д. 1г, 3, 9  ул. Крымская, 52, 52а, 52б, 54 Строителей 16б, Центральная 4г</t>
  </si>
  <si>
    <t>ул. Школьная д. 2а, 2б, 4, 6, 9, стр. 2д/1, 2д/2, 2д/3, 2д/4, 2д/5, 2д/6, 2д/7, 2д/8, 2д/9, 2д/10, 2д/11, 2д/12, 2д/13, 4а/1, 4а/2, 4а/3, 4а/4, 4а/5, 4а/6, 4а/7, 4а/8, 4а/9, 4а/10, 4а/11, 4а/12, 4а/13, 6а/1, 6а/2</t>
  </si>
  <si>
    <t>ул. Строителей. стр. 21б, 23К, 23а, 20а</t>
  </si>
  <si>
    <t>ул. Строителей. стр. 17К, 17/4, 18а/2</t>
  </si>
  <si>
    <t>ул. Строителей, стр. 1г, 2г, 9К, 3а, 12а/2, 12а/2а, 12а/3, 12а/4, 12а/5, 12а/6, 12а/7, 12а/8, 12а/9, 12а/10, 12а/11, 12а/12, 12а/13, 12а/14, 12а/15, 12а/16, 12а/17, 12а/18, 12а/19, 12а/20, 12б/1, 12б/2, 12б/3, 12б/4, 12б/5, 12б/6, 12б/7, 12б/8, 12б/9, 12б/10, 12б/11</t>
  </si>
  <si>
    <t>ул. Набережная. у д. № 46а,  51</t>
  </si>
  <si>
    <t>ул. Югорская. у д. № 16, Югорская 7а</t>
  </si>
  <si>
    <t>мкр. Речников. 21, 19</t>
  </si>
  <si>
    <t>ул. Береговая. 3, 14</t>
  </si>
  <si>
    <t>ул. Портовая, 1, 12, 22</t>
  </si>
  <si>
    <t>ул. Севастопольская. 97, Портовая, 2а</t>
  </si>
  <si>
    <t>ул. Центральная. 57, 39, 43б, 37</t>
  </si>
  <si>
    <t>ул. Крымская, д. 15, 18</t>
  </si>
  <si>
    <t>ул. Северная. 6, Береговая 14, 11а</t>
  </si>
  <si>
    <t>ул. Севастопольская. стр.38, 17, мкр.Газовиков, 4 корпус б/1</t>
  </si>
  <si>
    <t>мкр. ПСО. стр. 19К, 17а/1, 17а/2, 17а/3, 17а/4</t>
  </si>
  <si>
    <t>мкр. Газовиков. у м/на «Ланкон», Газовиков 7/5, 7г, 7/6</t>
  </si>
  <si>
    <t>мкр. Газовиков. стр. 24к, 24Б, 21а</t>
  </si>
  <si>
    <t xml:space="preserve">ул. Пионеров. стр.4К, 4г/1, 4г/2, 4г/3, 4г/4, 4г/5, 4г/6, 4г/7, 4г/8, 4г/9, 4г/10 </t>
  </si>
  <si>
    <t>ул. Геологов. д.23, ул. Пионеров, стр. 14/1, 14/2, 14/3, 14/4, 14/5, 14/6, 14/7, 14/8, 14/9, 14/10, 14/11, 14/12</t>
  </si>
  <si>
    <t>ул. Центральная. д. № 17, 19, 9, 7, 37г, пер. Народный, стр. 1а/1, 1а/2</t>
  </si>
  <si>
    <t>мкр. Газовиков. д. № 40, стр. 47/1, 47/1а, 47/2, 47/3, 47/4, 47/5, 47/6, 47/7, 47/8, 46/1, 46/2, 46/3, 46/4, 46/5, 46/6, 46/7, 46/7а, 46/8, 46/8а, 46/9, 46/10, 46/11, 46/12, 46/13, 45/1, 45/2, 45/3, 45/4, 45/5, 45/6, 45/7, 45/8, 45/9, 45/10, 45/11, 45/12, 45/13, 45/14, 45/15, 45/15а, 44/1, 44/1а, 44/2, 44/3, 44/4, 44/5, 44/6, 44/7, 44/7а, 44/7б, 44/8, 44/8а, 44/8б, 44/9, 44/10, 44/11, 44/12, 44/13, 44/14, 44/15, 43/1, 43/2, 43/3, 43/4, 43/5, 43/6, 43/7, 43/8, 43/9, 43/10, 43/11, 43/12, 43/13, 43/14, 43/15, 43/15а, 43/16, 43/16а, 45а/1, 45а/2, 45а/3, 45а/4, 45а/5, 45а/6, 45а/7, 45а/8, 45б/1, 43а/1, 43а/2, 43а/3, 43а/4, 43а/5, 43а/6, 43а/7, 43а/8, 39г/1, 39г/2, 39/1, 39/2, 39/3, 39/4, 39/5, 39/6, 39/7, 39/8, 39/9, 39/10, 39/10а, 39/11а, 39/11, 39/12, 39/13, 39/14, 39/15, 39/16, 39/17, 39/18, 39/18, 39/19, 39/20, 40/1, 40/1б, 40/2, 40/2а, 40/3, 40/3б, 40/4, 40/5, 40/6, 40/7, 40/8, 40/8а, 40/9 40/10, 40/11, 40/11б, 40/12, 40/13, 40/14, 40/15, 39б/1, 39б/2, 39б/3, 39б/4, 39б/5, 39б/6, 39б/7, 39б/8</t>
  </si>
  <si>
    <t>ул. Строителей. стр. 30К, 61/1, 61/2, 61/3, 61/4, 61/5, 61/6, 61/7, 61/8, 61/9, 61/10, 61/11, 61/12, 61/13, 61/14, 61/15, 61/16, 61/17, 61а/1, 61а/2, 61а/3, 61а/4, 61а/5, 61а/6, 61а/7, 61а/8, 61а/9, 61а/10, 61а/11, 61а/12, 61а/13, 61а/14, 61а/15, 61а/16, 61а/17, 61а/18, 63/1, 63/1а, 63/2, 63/3, 63/4, 63/5, 63/6, 63/7, 63/8, 63/9, 63/9а, 63/10, 63/11, 63/12, 63/13, 63/14, 63/15, 63/16, 65/1, 65/2, 65/3, 65/4, 65/5, 65/6, 65/7, 65/8, 65/9, 65/10, 65/11, 65/12</t>
  </si>
  <si>
    <t xml:space="preserve">пер. Измильский. стр. 1К, 7, ул. Строителей, стр. 22а/1, 22а/2, 22а/3, 22а/4, 22а/5, 22а/6, 22а/7 </t>
  </si>
  <si>
    <t>ул. Радужная/ул. Мирная, пер.Лесной, д.1, 1а,  3, 3а</t>
  </si>
  <si>
    <t>1 мкр. №21А, №24, Благодатная 22</t>
  </si>
  <si>
    <t>1 мкр. №2, №3, Первостроителей 8, 9</t>
  </si>
  <si>
    <t>1 мкр. №18, №20</t>
  </si>
  <si>
    <t>1 мкр. №1, №13, №19, №2, №6</t>
  </si>
  <si>
    <t>1 мкр. №47, 49, №14. №44, №50, 51</t>
  </si>
  <si>
    <t>1 мкр. №4, №5. №43, №3, №6</t>
  </si>
  <si>
    <t>1 мкр. №42, №44, №45, №46</t>
  </si>
  <si>
    <t>улица Молодежная, жилой дом 20, 27</t>
  </si>
  <si>
    <t>Центральный мкр. дом №1</t>
  </si>
  <si>
    <t>Центральный мкр. дома №3, №5, №7, №6, Коммунальная 10/1</t>
  </si>
  <si>
    <t>Центральный мкр., дома №1а, 4,№8, №10</t>
  </si>
  <si>
    <t>Центральный мкр., дома №13, №14, №15, №16, №12</t>
  </si>
  <si>
    <t>Центральный мкр., дома №17, 18, 19а, №27, 37, №41</t>
  </si>
  <si>
    <t>Центральный мкр., дома №4, №20а, 22, №23, 24а</t>
  </si>
  <si>
    <t>Центральный мкр., дома №27, 33, №43, №46, №42, №19, №19а, №32, 34, №35, №36</t>
  </si>
  <si>
    <t>Центральный мкр., дома №40, №41, №56</t>
  </si>
  <si>
    <t>Центрлаьный мкр., дома №56, №40, №45, №55, №56А, №57</t>
  </si>
  <si>
    <t>Центральный мкр., дома №44, №46, №52, №58</t>
  </si>
  <si>
    <t>Центральный мкр., дома №47, №30</t>
  </si>
  <si>
    <t>2 мкр., дом №1, №8</t>
  </si>
  <si>
    <t>2 мкр, дом №2</t>
  </si>
  <si>
    <t>2 мкр., дом №3</t>
  </si>
  <si>
    <t>2 мкр., дом №5, №7</t>
  </si>
  <si>
    <t>3 мкр., дома №24, №25, №27, №29</t>
  </si>
  <si>
    <t>3 мкр., дома №37, №36, №38, №39, №34</t>
  </si>
  <si>
    <t>3 мкр., дома №48, №47, №49, №50, №46, №51</t>
  </si>
  <si>
    <t>3 мкр., дома №42, №43, №54, №80</t>
  </si>
  <si>
    <t>3 мкр., дома №2, №1, №15, №13, №12, №11</t>
  </si>
  <si>
    <t>ул.Первостроителей, №12, №12а, №1б, №3, №5, №11, 11/1, №6,  №7, №8, №9, №15, Автомобилистов, д.5,  13, Промышленная 32</t>
  </si>
  <si>
    <t>5-й мкр., дома №84, №83, №61, №63, №65</t>
  </si>
  <si>
    <t>ул. Колхозная. 27, Набережная 33</t>
  </si>
  <si>
    <t>ул. Колхозная. 19, 24а</t>
  </si>
  <si>
    <t xml:space="preserve">ул. Промышленная зона, 2, 4, 5, 5А, 5Б, 5В, 6, 7, 8, ул. Молодежная, д. 1, 1А, 2Б </t>
  </si>
  <si>
    <t>ул. Центральная , д. 6, 8, 8А, 9, 10,11, Молодежная 1а</t>
  </si>
  <si>
    <t>ул. Геологический тупик, д. 12, 15, 17, 19, 20, 22</t>
  </si>
  <si>
    <t>ул. Школьная, д. 2А, 2В, 2Г, 3, 4, 6, 7, 10, 11, 12, 20, ул. Дорожная, д. 1, 2,  2/1, 3, 4,6</t>
  </si>
  <si>
    <t>ул. Лесная. 2, 14, 12а</t>
  </si>
  <si>
    <t>ул. Центральная. 19в, 18, Обская 11а</t>
  </si>
  <si>
    <t>ул. Центральная, д. 41, 39, 43, 45, 46, 56, 54Б, 52А, 50, 58, кладбище</t>
  </si>
  <si>
    <t>ул. Центральная, д. 7, 8, 11, 13, 7, 8, 18, 20А</t>
  </si>
  <si>
    <t>ул. Почтовая, д. 10, 11, 12, 14, 19,  24, 24А, 25</t>
  </si>
  <si>
    <t>ул. Центральная, д. 24А, 30, 29, 38, 23</t>
  </si>
  <si>
    <t>ул. Советская, 23, 5, 5д;  Лесная, 6, 6б, 6в</t>
  </si>
  <si>
    <t>Строителей, 1, 2, 3, 4, 6, 8а</t>
  </si>
  <si>
    <t>Шадринская 2, 3, 4, 5, 6, 7, 8, 9, 11; ул.Строителей, 70</t>
  </si>
  <si>
    <t>Советская, 11, 12, 13, 15,19; Таежная, 35</t>
  </si>
  <si>
    <t>Связистов 5, 4, 6, 3, 7, 9, 9а, Набережная 7а, 24, Рыбников 24а</t>
  </si>
  <si>
    <t>пер. Школьнай,1, Лесная,12,11,10, Советская 19</t>
  </si>
  <si>
    <t xml:space="preserve">ул.Ангашупова № д.1В, 8, 8а, 7а, 6, 5а,  5б, стр.3, стр.4; подстанция "Шеркалы" (Няганьский филиал ЮРЭСК АО) </t>
  </si>
  <si>
    <t>ул.Нестерова жилые дома № 40, 39, 37, 36, 34а, 33, 32, 30, 28, 27, 26а, 25, 29а</t>
  </si>
  <si>
    <t>ул.Нестерова жилые дома № 22а, 21, 20, 18, 16, 16а, 14, 13, 12, 11, 8, 4,  17а</t>
  </si>
  <si>
    <t>ул.Мира  № 14, 13, 12, 9, 7, 6, 5, 3, 1, 18, 2а</t>
  </si>
  <si>
    <t>ул.Мира жилые дома № 35, 35а, 34, 34/3, 34д,  33а, 33, 32, 31, 30, 28, 27, 26, 25, 24, 23, 21, 1</t>
  </si>
  <si>
    <t>ул. Нестерова. 45а, ул.Мира, 40г</t>
  </si>
  <si>
    <t>ул.Мира № 76, 74, 73, 70, 70а, 69а, 69, 66, 65, 64, 63, 59</t>
  </si>
  <si>
    <t>ул.Строителей жилые дома № 10, 9, 8, 7, 6, 5, 3, 2, 1</t>
  </si>
  <si>
    <t>кладбище, ул. Нестерова 54а,  46</t>
  </si>
  <si>
    <t>ул.Гладышева № 10, 9, 5, 5а, 4, 3, 2, 1</t>
  </si>
  <si>
    <t>ул.Лесная № 12, 12а, 11, 10, 9, 8, 7, 6, 5, 4, 4а, 3, 2, 2а</t>
  </si>
  <si>
    <t>ул.Мира № 45, 44а, 44, 43, 42б, 42а, 42, 41, 40, 40а, 40б, 40в, 40г; 39, 37, 34а, 34д, 34/3</t>
  </si>
  <si>
    <t>ул.Мира, 22, 34; ул.Нестерова, 19</t>
  </si>
  <si>
    <t>ул.Ангашупова № 1в 16, 14, 12а, 11, 10б; 9; ул.Нестерова, 46; ул.Мира, 44а, 41а</t>
  </si>
  <si>
    <t>61.548969</t>
  </si>
  <si>
    <t>66.440270</t>
  </si>
  <si>
    <t>66.439839</t>
  </si>
  <si>
    <t>61.550062</t>
  </si>
  <si>
    <t>66.437476</t>
  </si>
  <si>
    <t>61.545553</t>
  </si>
  <si>
    <t>66.438529</t>
  </si>
  <si>
    <t>61.557740</t>
  </si>
  <si>
    <t>65.602618</t>
  </si>
  <si>
    <t>62.484089</t>
  </si>
  <si>
    <t>65.594578</t>
  </si>
  <si>
    <t>62.482950</t>
  </si>
  <si>
    <t>61.953724</t>
  </si>
  <si>
    <t>61.59</t>
  </si>
  <si>
    <t>67.45</t>
  </si>
  <si>
    <t>65.180931</t>
  </si>
  <si>
    <t>63.036514</t>
  </si>
  <si>
    <t>проезд 3-ий промышленный, сооружение 14а</t>
  </si>
  <si>
    <t>61.948218</t>
  </si>
  <si>
    <t>64.826797</t>
  </si>
  <si>
    <t>Филиал АО "Россети Тюмень" Энергокомплекс ОГРЮЛ 1028600587399 (628187, мкр. Энергетиков, д.70, г.Нягань)</t>
  </si>
  <si>
    <t>ПС Альфа Филиала АО "Россети Тюмень" Энергокомплекс</t>
  </si>
  <si>
    <t>ул. Тюменская 142</t>
  </si>
  <si>
    <t>61.962859</t>
  </si>
  <si>
    <t>64.959230</t>
  </si>
  <si>
    <t>ПС Ун-Юган Филиала АО "Россети Тюмень" Энергокомплекс</t>
  </si>
  <si>
    <t>Заведующий отделом по вопросам промышленности, экологии и сельского хозяйства администрации Октябрьского района</t>
  </si>
  <si>
    <t>П.Н. Леонов</t>
  </si>
  <si>
    <t>проезд 3-й Промышленный, сооружение 14а</t>
  </si>
  <si>
    <t>67.4762</t>
  </si>
  <si>
    <t>ул. Тюменская, 142</t>
  </si>
  <si>
    <t>62.555934</t>
  </si>
  <si>
    <t>65.647279</t>
  </si>
  <si>
    <t>62.765228</t>
  </si>
  <si>
    <t>65.465705</t>
  </si>
  <si>
    <t>62.987744</t>
  </si>
  <si>
    <t>65.069818</t>
  </si>
  <si>
    <t>62.968017</t>
  </si>
  <si>
    <t>65.082927</t>
  </si>
  <si>
    <t>62.755601</t>
  </si>
  <si>
    <t>65.471571</t>
  </si>
  <si>
    <t>62.756703</t>
  </si>
  <si>
    <t>65.478406</t>
  </si>
  <si>
    <t>62.741575</t>
  </si>
  <si>
    <t>65.493625</t>
  </si>
  <si>
    <t>62.752669</t>
  </si>
  <si>
    <t>65.479450</t>
  </si>
  <si>
    <t>62.742927</t>
  </si>
  <si>
    <t>65.500919</t>
  </si>
  <si>
    <t>62.761555</t>
  </si>
  <si>
    <t>65.464071</t>
  </si>
  <si>
    <t>62.742544</t>
  </si>
  <si>
    <t>65.498862</t>
  </si>
  <si>
    <t>62.758163</t>
  </si>
  <si>
    <t>65.469730</t>
  </si>
  <si>
    <t>62.750362</t>
  </si>
  <si>
    <t>65.479692</t>
  </si>
  <si>
    <t>62.754646</t>
  </si>
  <si>
    <t>65.476755</t>
  </si>
  <si>
    <t>62.743714</t>
  </si>
  <si>
    <t>65.491379</t>
  </si>
  <si>
    <t>62.741889</t>
  </si>
  <si>
    <t>65.490310</t>
  </si>
  <si>
    <t>62.756651</t>
  </si>
  <si>
    <t>65.468966</t>
  </si>
  <si>
    <t>62.758418</t>
  </si>
  <si>
    <t>65.466325</t>
  </si>
  <si>
    <t>62.759950</t>
  </si>
  <si>
    <t>65.464601</t>
  </si>
  <si>
    <t>62.758723</t>
  </si>
  <si>
    <t>65.465975</t>
  </si>
  <si>
    <t>62.744299</t>
  </si>
  <si>
    <t>65.490472</t>
  </si>
  <si>
    <t>62.752376</t>
  </si>
  <si>
    <t>65.476171</t>
  </si>
  <si>
    <t>62.762140</t>
  </si>
  <si>
    <t>65.465544</t>
  </si>
  <si>
    <t>62.751915</t>
  </si>
  <si>
    <t>65.481525</t>
  </si>
  <si>
    <t>62.753851</t>
  </si>
  <si>
    <t>65.479144</t>
  </si>
  <si>
    <t>62.749514</t>
  </si>
  <si>
    <t>65.483807</t>
  </si>
  <si>
    <t>62.750951</t>
  </si>
  <si>
    <t>65.483878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</si>
</sst>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0"/>
      <name val="Calibri"/>
      <family val="2"/>
      <charset val="204"/>
    </font>
    <font>
      <sz val="10"/>
      <name val="Times New Roman"/>
      <family val="1"/>
      <charset val="204"/>
    </font>
    <font>
      <b/>
      <sz val="12"/>
      <name val="Times New Roman"/>
      <family val="1"/>
      <charset val="204"/>
    </font>
    <font>
      <sz val="12"/>
      <name val="Calibri"/>
      <family val="2"/>
      <scheme val="minor"/>
    </font>
    <font>
      <sz val="10"/>
      <color theme="1"/>
      <name val="Times New Roman"/>
      <family val="1"/>
      <charset val="204"/>
    </font>
    <font>
      <sz val="10"/>
      <color rgb="FF000000"/>
      <name val="Times New Roman"/>
      <family val="1"/>
      <charset val="204"/>
    </font>
    <font>
      <u/>
      <sz val="11"/>
      <color theme="10"/>
      <name val="Calibri"/>
      <family val="2"/>
      <scheme val="minor"/>
    </font>
    <font>
      <b/>
      <sz val="10"/>
      <name val="Times New Roman"/>
      <family val="1"/>
      <charset val="204"/>
    </font>
    <font>
      <b/>
      <sz val="10"/>
      <color theme="1"/>
      <name val="Times New Roman"/>
      <family val="1"/>
      <charset val="204"/>
    </font>
    <font>
      <sz val="11"/>
      <name val="Times New Roman"/>
      <family val="1"/>
      <charset val="204"/>
    </font>
    <font>
      <sz val="10"/>
      <color rgb="FF333333"/>
      <name val="Times New Roman"/>
      <family val="1"/>
      <charset val="204"/>
    </font>
    <font>
      <sz val="10"/>
      <color rgb="FF999999"/>
      <name val="Times New Roman"/>
      <family val="1"/>
      <charset val="204"/>
    </font>
    <font>
      <sz val="8"/>
      <name val="Times New Roman"/>
      <family val="1"/>
      <charset val="204"/>
    </font>
    <font>
      <b/>
      <sz val="8"/>
      <name val="Times New Roman"/>
      <family val="1"/>
      <charset val="204"/>
    </font>
    <font>
      <b/>
      <sz val="8"/>
      <color theme="1"/>
      <name val="Times New Roman"/>
      <family val="1"/>
      <charset val="204"/>
    </font>
    <font>
      <sz val="8"/>
      <color theme="1"/>
      <name val="Times New Roman"/>
      <family val="1"/>
      <charset val="204"/>
    </font>
    <font>
      <sz val="10"/>
      <name val="Times New Roman"/>
      <family val="1"/>
      <charset val="204"/>
    </font>
    <font>
      <sz val="10"/>
      <name val="Times New Roman"/>
      <family val="1"/>
    </font>
    <font>
      <sz val="11"/>
      <color theme="1"/>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7">
    <xf numFmtId="0" fontId="0" fillId="0" borderId="0"/>
    <xf numFmtId="0" fontId="4" fillId="0" borderId="0"/>
    <xf numFmtId="0" fontId="10" fillId="0" borderId="0" applyNumberFormat="0" applyFill="0" applyBorder="0" applyAlignment="0" applyProtection="0"/>
    <xf numFmtId="0" fontId="2" fillId="0" borderId="0"/>
    <xf numFmtId="0" fontId="1" fillId="0" borderId="0"/>
    <xf numFmtId="0" fontId="1" fillId="0" borderId="0"/>
    <xf numFmtId="0" fontId="1" fillId="0" borderId="0"/>
  </cellStyleXfs>
  <cellXfs count="226">
    <xf numFmtId="0" fontId="0" fillId="0" borderId="0" xfId="0"/>
    <xf numFmtId="0" fontId="3" fillId="0" borderId="0" xfId="0" applyFont="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1"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Border="1" applyAlignment="1">
      <alignment horizontal="center" vertical="center" wrapText="1"/>
    </xf>
    <xf numFmtId="0" fontId="11"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9" xfId="0" applyFont="1" applyBorder="1" applyAlignment="1">
      <alignment horizontal="center" vertical="center" wrapText="1"/>
    </xf>
    <xf numFmtId="0" fontId="14"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0" borderId="3" xfId="0" applyFont="1" applyBorder="1" applyAlignment="1">
      <alignment horizontal="center" vertical="center" wrapText="1"/>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1" fontId="5"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2" borderId="3" xfId="0" applyFont="1" applyFill="1" applyBorder="1" applyAlignment="1">
      <alignment horizontal="center" vertical="center" wrapText="1"/>
    </xf>
    <xf numFmtId="1" fontId="5" fillId="2" borderId="3" xfId="0" applyNumberFormat="1" applyFont="1" applyFill="1" applyBorder="1" applyAlignment="1">
      <alignment horizontal="center" vertical="center" wrapText="1"/>
    </xf>
    <xf numFmtId="2" fontId="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3"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2" borderId="0" xfId="0" applyFont="1" applyFill="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1" fontId="5" fillId="2"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center" vertical="center" wrapText="1"/>
    </xf>
    <xf numFmtId="0" fontId="9" fillId="0" borderId="0"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0" borderId="1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0" fillId="2" borderId="1" xfId="0" applyFont="1" applyFill="1" applyBorder="1" applyAlignment="1">
      <alignment horizontal="center" vertical="center" wrapText="1"/>
    </xf>
    <xf numFmtId="164" fontId="20"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14" fontId="3" fillId="0" borderId="0" xfId="0" applyNumberFormat="1" applyFont="1" applyBorder="1" applyAlignment="1">
      <alignment horizont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2" applyFont="1" applyBorder="1" applyAlignment="1" applyProtection="1">
      <alignment horizontal="center" vertical="center" wrapText="1"/>
    </xf>
    <xf numFmtId="1" fontId="5" fillId="4" borderId="1" xfId="0" applyNumberFormat="1" applyFont="1" applyFill="1" applyBorder="1" applyAlignment="1">
      <alignment horizontal="center" vertical="center" wrapText="1"/>
    </xf>
    <xf numFmtId="0" fontId="5" fillId="0" borderId="1" xfId="2" applyFont="1" applyBorder="1" applyAlignment="1" applyProtection="1">
      <alignment horizontal="center" vertical="center"/>
    </xf>
    <xf numFmtId="0" fontId="13" fillId="0" borderId="1" xfId="2" applyFont="1" applyBorder="1" applyAlignment="1" applyProtection="1">
      <alignment horizontal="center" vertical="center"/>
    </xf>
    <xf numFmtId="0" fontId="9" fillId="0" borderId="1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 fontId="8"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0" borderId="1" xfId="4" applyFont="1" applyFill="1" applyBorder="1" applyAlignment="1">
      <alignment horizontal="center" vertical="center" wrapText="1"/>
    </xf>
    <xf numFmtId="0" fontId="22" fillId="0" borderId="1" xfId="0" applyFont="1" applyBorder="1" applyAlignment="1">
      <alignment horizontal="center" vertical="center"/>
    </xf>
    <xf numFmtId="0" fontId="8" fillId="0" borderId="1" xfId="5" applyFont="1" applyFill="1" applyBorder="1" applyAlignment="1">
      <alignment horizontal="center" vertical="center" wrapText="1"/>
    </xf>
    <xf numFmtId="0" fontId="8" fillId="0" borderId="1" xfId="6" applyFont="1" applyFill="1" applyBorder="1" applyAlignment="1">
      <alignment horizontal="center" vertical="center" wrapText="1"/>
    </xf>
    <xf numFmtId="0" fontId="5" fillId="0" borderId="1" xfId="0" applyFont="1" applyBorder="1" applyAlignment="1">
      <alignment horizontal="center" vertical="center" wrapText="1"/>
    </xf>
    <xf numFmtId="0" fontId="8" fillId="2" borderId="1" xfId="5" applyFont="1" applyFill="1" applyBorder="1" applyAlignment="1">
      <alignment horizontal="center" vertical="center" wrapText="1"/>
    </xf>
    <xf numFmtId="0" fontId="22" fillId="0" borderId="1" xfId="4" applyFont="1" applyFill="1" applyBorder="1" applyAlignment="1">
      <alignment horizontal="center" vertical="center" wrapText="1"/>
    </xf>
    <xf numFmtId="0" fontId="8" fillId="2" borderId="1" xfId="4"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1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1" fontId="11" fillId="0" borderId="12" xfId="3" applyNumberFormat="1" applyFont="1" applyFill="1" applyBorder="1" applyAlignment="1">
      <alignment horizontal="center" vertical="center" wrapText="1"/>
    </xf>
    <xf numFmtId="1" fontId="11" fillId="0" borderId="6" xfId="3" applyNumberFormat="1" applyFont="1" applyFill="1" applyBorder="1" applyAlignment="1">
      <alignment horizontal="center" vertical="center" wrapText="1"/>
    </xf>
    <xf numFmtId="0" fontId="11" fillId="0" borderId="12"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 fontId="5" fillId="2" borderId="3" xfId="0" applyNumberFormat="1" applyFont="1" applyFill="1" applyBorder="1" applyAlignment="1">
      <alignment horizontal="center" vertical="center" wrapText="1"/>
    </xf>
    <xf numFmtId="1" fontId="5" fillId="2" borderId="2" xfId="0" applyNumberFormat="1" applyFont="1" applyFill="1" applyBorder="1" applyAlignment="1">
      <alignment horizontal="center" vertical="center" wrapText="1"/>
    </xf>
    <xf numFmtId="2" fontId="5" fillId="0" borderId="3" xfId="0" applyNumberFormat="1" applyFont="1" applyBorder="1" applyAlignment="1">
      <alignment horizontal="center" vertical="center" wrapText="1"/>
    </xf>
    <xf numFmtId="2" fontId="5" fillId="0" borderId="2"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NumberFormat="1" applyFont="1" applyBorder="1" applyAlignment="1">
      <alignment horizontal="left" wrapText="1"/>
    </xf>
  </cellXfs>
  <cellStyles count="7">
    <cellStyle name="TableStyleLight1" xfId="1"/>
    <cellStyle name="Гиперссылка" xfId="2" builtinId="8"/>
    <cellStyle name="Обычный" xfId="0" builtinId="0"/>
    <cellStyle name="Обычный 11 2 2 2" xfId="3"/>
    <cellStyle name="Обычный 11 2 2 2 2" xfId="6"/>
    <cellStyle name="Обычный 18" xfId="4"/>
    <cellStyle name="Обычный 25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685"/>
  <sheetViews>
    <sheetView view="pageBreakPreview" topLeftCell="A25" zoomScale="70" zoomScaleNormal="115" zoomScaleSheetLayoutView="70" workbookViewId="0">
      <selection activeCell="E29" sqref="E29:F29"/>
    </sheetView>
  </sheetViews>
  <sheetFormatPr defaultRowHeight="15.75" x14ac:dyDescent="0.25"/>
  <cols>
    <col min="1" max="1" width="5" style="13" customWidth="1"/>
    <col min="2" max="2" width="16.5703125" style="5" customWidth="1"/>
    <col min="3" max="3" width="23.5703125" style="5" customWidth="1"/>
    <col min="4" max="4" width="35.5703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4.5703125" style="5" customWidth="1"/>
    <col min="15" max="15" width="13.7109375" style="5" customWidth="1"/>
    <col min="16" max="16" width="21.28515625" style="5" customWidth="1"/>
    <col min="17" max="17" width="49.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1"/>
  </cols>
  <sheetData>
    <row r="1" spans="1:164" s="5" customFormat="1" x14ac:dyDescent="0.25">
      <c r="A1" s="188" t="s">
        <v>294</v>
      </c>
      <c r="B1" s="189"/>
      <c r="C1" s="189"/>
      <c r="D1" s="189"/>
      <c r="E1" s="189"/>
      <c r="F1" s="189"/>
      <c r="G1" s="189"/>
      <c r="H1" s="189"/>
      <c r="I1" s="189"/>
      <c r="J1" s="189"/>
      <c r="K1" s="189"/>
      <c r="L1" s="189"/>
      <c r="M1" s="189"/>
      <c r="N1" s="189"/>
      <c r="O1" s="189"/>
      <c r="P1" s="189"/>
      <c r="Q1" s="189"/>
      <c r="R1" s="189"/>
      <c r="S1" s="2"/>
      <c r="T1" s="2"/>
      <c r="U1" s="2"/>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row>
    <row r="2" spans="1:164" s="5" customFormat="1"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c r="S2" s="2"/>
      <c r="T2" s="2"/>
      <c r="U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row>
    <row r="3" spans="1:164" s="5" customFormat="1" ht="35.25" customHeight="1" x14ac:dyDescent="0.25">
      <c r="A3" s="191"/>
      <c r="B3" s="184" t="s">
        <v>2</v>
      </c>
      <c r="C3" s="184" t="s">
        <v>0</v>
      </c>
      <c r="D3" s="184" t="s">
        <v>4</v>
      </c>
      <c r="E3" s="192" t="s">
        <v>5</v>
      </c>
      <c r="F3" s="193"/>
      <c r="G3" s="190" t="s">
        <v>819</v>
      </c>
      <c r="H3" s="190" t="s">
        <v>820</v>
      </c>
      <c r="I3" s="187" t="s">
        <v>298</v>
      </c>
      <c r="J3" s="187"/>
      <c r="K3" s="187" t="s">
        <v>821</v>
      </c>
      <c r="L3" s="187" t="s">
        <v>299</v>
      </c>
      <c r="M3" s="187"/>
      <c r="N3" s="196" t="s">
        <v>1115</v>
      </c>
      <c r="O3" s="197"/>
      <c r="P3" s="187" t="s">
        <v>822</v>
      </c>
      <c r="Q3" s="190"/>
      <c r="R3" s="190"/>
      <c r="S3" s="2"/>
      <c r="T3" s="2"/>
      <c r="U3" s="2"/>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row>
    <row r="4" spans="1:164" s="5" customFormat="1"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c r="S4" s="2"/>
      <c r="T4" s="2"/>
      <c r="U4" s="2"/>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40.5" customHeight="1" x14ac:dyDescent="0.25">
      <c r="A6" s="68">
        <v>1</v>
      </c>
      <c r="B6" s="65" t="s">
        <v>6</v>
      </c>
      <c r="C6" s="68" t="s">
        <v>278</v>
      </c>
      <c r="D6" s="68" t="s">
        <v>279</v>
      </c>
      <c r="E6" s="68" t="s">
        <v>280</v>
      </c>
      <c r="F6" s="68" t="s">
        <v>281</v>
      </c>
      <c r="G6" s="65" t="s">
        <v>868</v>
      </c>
      <c r="H6" s="68">
        <v>4.5</v>
      </c>
      <c r="I6" s="79">
        <v>1</v>
      </c>
      <c r="J6" s="79">
        <v>0.75</v>
      </c>
      <c r="K6" s="92" t="s">
        <v>1008</v>
      </c>
      <c r="L6" s="27">
        <v>0</v>
      </c>
      <c r="M6" s="68">
        <v>0</v>
      </c>
      <c r="N6" s="168">
        <v>0</v>
      </c>
      <c r="O6" s="168">
        <v>0</v>
      </c>
      <c r="P6" s="68" t="s">
        <v>823</v>
      </c>
      <c r="Q6" s="13" t="s">
        <v>277</v>
      </c>
      <c r="R6" s="68" t="s">
        <v>246</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40.5" customHeight="1" x14ac:dyDescent="0.25">
      <c r="A7" s="68">
        <v>2</v>
      </c>
      <c r="B7" s="65" t="s">
        <v>6</v>
      </c>
      <c r="C7" s="68" t="s">
        <v>278</v>
      </c>
      <c r="D7" s="68" t="s">
        <v>279</v>
      </c>
      <c r="E7" s="68" t="s">
        <v>280</v>
      </c>
      <c r="F7" s="68" t="s">
        <v>282</v>
      </c>
      <c r="G7" s="65" t="s">
        <v>868</v>
      </c>
      <c r="H7" s="68">
        <v>4.5</v>
      </c>
      <c r="I7" s="79">
        <v>1</v>
      </c>
      <c r="J7" s="79">
        <v>0.75</v>
      </c>
      <c r="K7" s="92" t="s">
        <v>1008</v>
      </c>
      <c r="L7" s="27">
        <v>0</v>
      </c>
      <c r="M7" s="68">
        <v>0</v>
      </c>
      <c r="N7" s="168">
        <v>0</v>
      </c>
      <c r="O7" s="168">
        <v>0</v>
      </c>
      <c r="P7" s="68" t="s">
        <v>823</v>
      </c>
      <c r="Q7" s="66" t="s">
        <v>277</v>
      </c>
      <c r="R7" s="68" t="s">
        <v>246</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40.5" customHeight="1" x14ac:dyDescent="0.25">
      <c r="A8" s="96">
        <v>3</v>
      </c>
      <c r="B8" s="65" t="s">
        <v>6</v>
      </c>
      <c r="C8" s="68" t="s">
        <v>278</v>
      </c>
      <c r="D8" s="68" t="s">
        <v>284</v>
      </c>
      <c r="E8" s="68" t="s">
        <v>280</v>
      </c>
      <c r="F8" s="68" t="s">
        <v>283</v>
      </c>
      <c r="G8" s="65" t="s">
        <v>868</v>
      </c>
      <c r="H8" s="68">
        <v>4.5</v>
      </c>
      <c r="I8" s="79">
        <v>1</v>
      </c>
      <c r="J8" s="79">
        <v>0.75</v>
      </c>
      <c r="K8" s="92" t="s">
        <v>1008</v>
      </c>
      <c r="L8" s="27">
        <v>0</v>
      </c>
      <c r="M8" s="68">
        <v>0</v>
      </c>
      <c r="N8" s="168">
        <v>0</v>
      </c>
      <c r="O8" s="168">
        <v>0</v>
      </c>
      <c r="P8" s="68" t="s">
        <v>823</v>
      </c>
      <c r="Q8" s="66" t="s">
        <v>277</v>
      </c>
      <c r="R8" s="68" t="s">
        <v>246</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40.5" customHeight="1" x14ac:dyDescent="0.25">
      <c r="A9" s="96">
        <v>4</v>
      </c>
      <c r="B9" s="65" t="s">
        <v>6</v>
      </c>
      <c r="C9" s="68" t="s">
        <v>278</v>
      </c>
      <c r="D9" s="68" t="s">
        <v>285</v>
      </c>
      <c r="E9" s="68" t="s">
        <v>286</v>
      </c>
      <c r="F9" s="68" t="s">
        <v>287</v>
      </c>
      <c r="G9" s="65" t="s">
        <v>868</v>
      </c>
      <c r="H9" s="68">
        <v>4.5</v>
      </c>
      <c r="I9" s="79">
        <v>1</v>
      </c>
      <c r="J9" s="79">
        <v>0.75</v>
      </c>
      <c r="K9" s="92" t="s">
        <v>1008</v>
      </c>
      <c r="L9" s="27">
        <v>0</v>
      </c>
      <c r="M9" s="68">
        <v>0</v>
      </c>
      <c r="N9" s="168">
        <v>0</v>
      </c>
      <c r="O9" s="168">
        <v>0</v>
      </c>
      <c r="P9" s="68" t="s">
        <v>823</v>
      </c>
      <c r="Q9" s="66" t="s">
        <v>277</v>
      </c>
      <c r="R9" s="68" t="s">
        <v>246</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40.5" customHeight="1" x14ac:dyDescent="0.25">
      <c r="A10" s="96">
        <v>5</v>
      </c>
      <c r="B10" s="65" t="s">
        <v>6</v>
      </c>
      <c r="C10" s="68" t="s">
        <v>278</v>
      </c>
      <c r="D10" s="68" t="s">
        <v>285</v>
      </c>
      <c r="E10" s="68" t="s">
        <v>288</v>
      </c>
      <c r="F10" s="68" t="s">
        <v>289</v>
      </c>
      <c r="G10" s="65" t="s">
        <v>868</v>
      </c>
      <c r="H10" s="68">
        <v>4.5</v>
      </c>
      <c r="I10" s="79">
        <v>1</v>
      </c>
      <c r="J10" s="79">
        <v>0.75</v>
      </c>
      <c r="K10" s="92" t="s">
        <v>1008</v>
      </c>
      <c r="L10" s="27">
        <v>0</v>
      </c>
      <c r="M10" s="68">
        <v>0</v>
      </c>
      <c r="N10" s="168">
        <v>0</v>
      </c>
      <c r="O10" s="168">
        <v>0</v>
      </c>
      <c r="P10" s="68" t="s">
        <v>823</v>
      </c>
      <c r="Q10" s="66" t="s">
        <v>277</v>
      </c>
      <c r="R10" s="68" t="s">
        <v>246</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40.5" customHeight="1" x14ac:dyDescent="0.25">
      <c r="A11" s="96">
        <v>6</v>
      </c>
      <c r="B11" s="65" t="s">
        <v>6</v>
      </c>
      <c r="C11" s="68" t="s">
        <v>278</v>
      </c>
      <c r="D11" s="68" t="s">
        <v>285</v>
      </c>
      <c r="E11" s="68" t="s">
        <v>290</v>
      </c>
      <c r="F11" s="68" t="s">
        <v>291</v>
      </c>
      <c r="G11" s="65" t="s">
        <v>868</v>
      </c>
      <c r="H11" s="68">
        <v>4.5</v>
      </c>
      <c r="I11" s="79">
        <v>1</v>
      </c>
      <c r="J11" s="79">
        <v>0.75</v>
      </c>
      <c r="K11" s="92" t="s">
        <v>1008</v>
      </c>
      <c r="L11" s="27">
        <v>0</v>
      </c>
      <c r="M11" s="68">
        <v>0</v>
      </c>
      <c r="N11" s="168">
        <v>0</v>
      </c>
      <c r="O11" s="168">
        <v>0</v>
      </c>
      <c r="P11" s="68" t="s">
        <v>823</v>
      </c>
      <c r="Q11" s="66" t="s">
        <v>277</v>
      </c>
      <c r="R11" s="68" t="s">
        <v>246</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40.5" customHeight="1" x14ac:dyDescent="0.25">
      <c r="A12" s="96">
        <v>7</v>
      </c>
      <c r="B12" s="65" t="s">
        <v>6</v>
      </c>
      <c r="C12" s="68" t="s">
        <v>278</v>
      </c>
      <c r="D12" s="68" t="s">
        <v>285</v>
      </c>
      <c r="E12" s="68" t="s">
        <v>292</v>
      </c>
      <c r="F12" s="68" t="s">
        <v>293</v>
      </c>
      <c r="G12" s="65" t="s">
        <v>868</v>
      </c>
      <c r="H12" s="68">
        <v>4.5</v>
      </c>
      <c r="I12" s="79">
        <v>1</v>
      </c>
      <c r="J12" s="79">
        <v>0.75</v>
      </c>
      <c r="K12" s="92" t="s">
        <v>1008</v>
      </c>
      <c r="L12" s="27">
        <v>0</v>
      </c>
      <c r="M12" s="68">
        <v>0</v>
      </c>
      <c r="N12" s="168">
        <v>0</v>
      </c>
      <c r="O12" s="168">
        <v>0</v>
      </c>
      <c r="P12" s="68" t="s">
        <v>823</v>
      </c>
      <c r="Q12" s="66" t="s">
        <v>277</v>
      </c>
      <c r="R12" s="68" t="s">
        <v>246</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40.5" customHeight="1" x14ac:dyDescent="0.25">
      <c r="A13" s="96">
        <v>8</v>
      </c>
      <c r="B13" s="65" t="s">
        <v>6</v>
      </c>
      <c r="C13" s="68" t="s">
        <v>278</v>
      </c>
      <c r="D13" s="68" t="s">
        <v>320</v>
      </c>
      <c r="E13" s="68" t="s">
        <v>323</v>
      </c>
      <c r="F13" s="68" t="s">
        <v>321</v>
      </c>
      <c r="G13" s="65" t="s">
        <v>868</v>
      </c>
      <c r="H13" s="68">
        <v>4.93</v>
      </c>
      <c r="I13" s="79">
        <v>1</v>
      </c>
      <c r="J13" s="79">
        <v>0.9</v>
      </c>
      <c r="K13" s="92" t="s">
        <v>1008</v>
      </c>
      <c r="L13" s="27">
        <v>0</v>
      </c>
      <c r="M13" s="68">
        <v>0</v>
      </c>
      <c r="N13" s="168">
        <v>0</v>
      </c>
      <c r="O13" s="168">
        <v>0</v>
      </c>
      <c r="P13" s="68" t="s">
        <v>823</v>
      </c>
      <c r="Q13" s="66" t="s">
        <v>337</v>
      </c>
      <c r="R13" s="68" t="s">
        <v>322</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40.5" customHeight="1" x14ac:dyDescent="0.25">
      <c r="A14" s="162">
        <v>9</v>
      </c>
      <c r="B14" s="65" t="s">
        <v>6</v>
      </c>
      <c r="C14" s="162" t="s">
        <v>278</v>
      </c>
      <c r="D14" s="162" t="s">
        <v>338</v>
      </c>
      <c r="E14" s="162" t="s">
        <v>1390</v>
      </c>
      <c r="F14" s="162" t="s">
        <v>1391</v>
      </c>
      <c r="G14" s="65" t="s">
        <v>868</v>
      </c>
      <c r="H14" s="162">
        <v>12</v>
      </c>
      <c r="I14" s="162">
        <v>1</v>
      </c>
      <c r="J14" s="162">
        <v>0.75</v>
      </c>
      <c r="K14" s="162" t="s">
        <v>1008</v>
      </c>
      <c r="L14" s="27">
        <v>0</v>
      </c>
      <c r="M14" s="162">
        <v>0</v>
      </c>
      <c r="N14" s="168">
        <v>0</v>
      </c>
      <c r="O14" s="168">
        <v>0</v>
      </c>
      <c r="P14" s="162" t="s">
        <v>823</v>
      </c>
      <c r="Q14" s="65" t="s">
        <v>340</v>
      </c>
      <c r="R14" s="66" t="s">
        <v>1395</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40.5" customHeight="1" x14ac:dyDescent="0.25">
      <c r="A15" s="96">
        <v>10</v>
      </c>
      <c r="B15" s="65" t="s">
        <v>6</v>
      </c>
      <c r="C15" s="68" t="s">
        <v>278</v>
      </c>
      <c r="D15" s="68" t="s">
        <v>376</v>
      </c>
      <c r="E15" s="68" t="s">
        <v>379</v>
      </c>
      <c r="F15" s="68" t="s">
        <v>327</v>
      </c>
      <c r="G15" s="65" t="s">
        <v>868</v>
      </c>
      <c r="H15" s="68">
        <v>6</v>
      </c>
      <c r="I15" s="79">
        <v>1</v>
      </c>
      <c r="J15" s="79">
        <v>1</v>
      </c>
      <c r="K15" s="92" t="s">
        <v>1008</v>
      </c>
      <c r="L15" s="27">
        <v>0</v>
      </c>
      <c r="M15" s="68">
        <v>0</v>
      </c>
      <c r="N15" s="168">
        <v>0</v>
      </c>
      <c r="O15" s="168">
        <v>0</v>
      </c>
      <c r="P15" s="68" t="s">
        <v>823</v>
      </c>
      <c r="Q15" s="65" t="s">
        <v>386</v>
      </c>
      <c r="R15" s="66" t="s">
        <v>355</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40.5" customHeight="1" x14ac:dyDescent="0.25">
      <c r="A16" s="96">
        <v>11</v>
      </c>
      <c r="B16" s="65" t="s">
        <v>6</v>
      </c>
      <c r="C16" s="68" t="s">
        <v>278</v>
      </c>
      <c r="D16" s="68" t="s">
        <v>377</v>
      </c>
      <c r="E16" s="68" t="s">
        <v>380</v>
      </c>
      <c r="F16" s="68" t="s">
        <v>378</v>
      </c>
      <c r="G16" s="65" t="s">
        <v>868</v>
      </c>
      <c r="H16" s="68">
        <v>6</v>
      </c>
      <c r="I16" s="79">
        <v>1</v>
      </c>
      <c r="J16" s="79">
        <v>1</v>
      </c>
      <c r="K16" s="92" t="s">
        <v>1008</v>
      </c>
      <c r="L16" s="27">
        <v>0</v>
      </c>
      <c r="M16" s="68">
        <v>0</v>
      </c>
      <c r="N16" s="168">
        <v>0</v>
      </c>
      <c r="O16" s="168">
        <v>0</v>
      </c>
      <c r="P16" s="68" t="s">
        <v>823</v>
      </c>
      <c r="Q16" s="65" t="s">
        <v>386</v>
      </c>
      <c r="R16" s="66" t="s">
        <v>355</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40.5" customHeight="1" x14ac:dyDescent="0.25">
      <c r="A17" s="96">
        <v>12</v>
      </c>
      <c r="B17" s="65" t="s">
        <v>6</v>
      </c>
      <c r="C17" s="68" t="s">
        <v>278</v>
      </c>
      <c r="D17" s="68" t="s">
        <v>381</v>
      </c>
      <c r="E17" s="68" t="s">
        <v>382</v>
      </c>
      <c r="F17" s="68" t="s">
        <v>383</v>
      </c>
      <c r="G17" s="65" t="s">
        <v>868</v>
      </c>
      <c r="H17" s="68">
        <v>1.8</v>
      </c>
      <c r="I17" s="79">
        <v>2</v>
      </c>
      <c r="J17" s="79">
        <v>0.96</v>
      </c>
      <c r="K17" s="92" t="s">
        <v>1008</v>
      </c>
      <c r="L17" s="27">
        <v>0</v>
      </c>
      <c r="M17" s="68">
        <v>0</v>
      </c>
      <c r="N17" s="168">
        <v>0</v>
      </c>
      <c r="O17" s="168">
        <v>0</v>
      </c>
      <c r="P17" s="68" t="s">
        <v>823</v>
      </c>
      <c r="Q17" s="65" t="s">
        <v>394</v>
      </c>
      <c r="R17" s="66" t="s">
        <v>384</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44.25" customHeight="1" x14ac:dyDescent="0.25">
      <c r="A18" s="96">
        <v>13</v>
      </c>
      <c r="B18" s="65" t="s">
        <v>6</v>
      </c>
      <c r="C18" s="68" t="s">
        <v>278</v>
      </c>
      <c r="D18" s="68" t="s">
        <v>385</v>
      </c>
      <c r="E18" s="68" t="s">
        <v>387</v>
      </c>
      <c r="F18" s="68" t="s">
        <v>388</v>
      </c>
      <c r="G18" s="65" t="s">
        <v>868</v>
      </c>
      <c r="H18" s="68">
        <v>2.62</v>
      </c>
      <c r="I18" s="79">
        <v>1</v>
      </c>
      <c r="J18" s="79">
        <v>0.75</v>
      </c>
      <c r="K18" s="92" t="s">
        <v>1008</v>
      </c>
      <c r="L18" s="27">
        <v>0</v>
      </c>
      <c r="M18" s="68">
        <v>0</v>
      </c>
      <c r="N18" s="168">
        <v>0</v>
      </c>
      <c r="O18" s="168">
        <v>0</v>
      </c>
      <c r="P18" s="68" t="s">
        <v>823</v>
      </c>
      <c r="Q18" s="65" t="s">
        <v>393</v>
      </c>
      <c r="R18" s="66" t="s">
        <v>384</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56.25" customHeight="1" x14ac:dyDescent="0.25">
      <c r="A19" s="96">
        <v>14</v>
      </c>
      <c r="B19" s="65" t="s">
        <v>6</v>
      </c>
      <c r="C19" s="68" t="s">
        <v>278</v>
      </c>
      <c r="D19" s="68" t="s">
        <v>869</v>
      </c>
      <c r="E19" s="68" t="s">
        <v>870</v>
      </c>
      <c r="F19" s="68" t="s">
        <v>871</v>
      </c>
      <c r="G19" s="65" t="s">
        <v>868</v>
      </c>
      <c r="H19" s="68">
        <v>4.5</v>
      </c>
      <c r="I19" s="79">
        <v>1</v>
      </c>
      <c r="J19" s="79">
        <v>0.75</v>
      </c>
      <c r="K19" s="92" t="s">
        <v>1008</v>
      </c>
      <c r="L19" s="27">
        <v>0</v>
      </c>
      <c r="M19" s="68">
        <v>0</v>
      </c>
      <c r="N19" s="168">
        <v>0</v>
      </c>
      <c r="O19" s="168">
        <v>0</v>
      </c>
      <c r="P19" s="68" t="s">
        <v>823</v>
      </c>
      <c r="Q19" s="65" t="s">
        <v>872</v>
      </c>
      <c r="R19" s="174" t="s">
        <v>1512</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40.5" customHeight="1" x14ac:dyDescent="0.25">
      <c r="A20" s="96">
        <v>15</v>
      </c>
      <c r="B20" s="12" t="s">
        <v>6</v>
      </c>
      <c r="C20" s="69" t="s">
        <v>397</v>
      </c>
      <c r="D20" s="66" t="s">
        <v>398</v>
      </c>
      <c r="E20" s="66" t="s">
        <v>400</v>
      </c>
      <c r="F20" s="66" t="s">
        <v>399</v>
      </c>
      <c r="G20" s="65" t="s">
        <v>868</v>
      </c>
      <c r="H20" s="69">
        <v>14.56</v>
      </c>
      <c r="I20" s="79">
        <v>1</v>
      </c>
      <c r="J20" s="79">
        <v>5</v>
      </c>
      <c r="K20" s="92" t="s">
        <v>1008</v>
      </c>
      <c r="L20" s="69">
        <v>0</v>
      </c>
      <c r="M20" s="69">
        <v>0</v>
      </c>
      <c r="N20" s="168">
        <v>0</v>
      </c>
      <c r="O20" s="168">
        <v>0</v>
      </c>
      <c r="P20" s="69" t="s">
        <v>823</v>
      </c>
      <c r="Q20" s="66" t="s">
        <v>401</v>
      </c>
      <c r="R20" s="66" t="s">
        <v>355</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40.5" customHeight="1" x14ac:dyDescent="0.25">
      <c r="A21" s="96">
        <v>16</v>
      </c>
      <c r="B21" s="12" t="s">
        <v>6</v>
      </c>
      <c r="C21" s="66" t="s">
        <v>397</v>
      </c>
      <c r="D21" s="66" t="s">
        <v>566</v>
      </c>
      <c r="E21" s="49" t="s">
        <v>548</v>
      </c>
      <c r="F21" s="49" t="s">
        <v>549</v>
      </c>
      <c r="G21" s="65" t="s">
        <v>868</v>
      </c>
      <c r="H21" s="66">
        <v>12</v>
      </c>
      <c r="I21" s="66">
        <v>3</v>
      </c>
      <c r="J21" s="31">
        <v>1.1000000000000001</v>
      </c>
      <c r="K21" s="92" t="s">
        <v>1008</v>
      </c>
      <c r="L21" s="27">
        <v>0</v>
      </c>
      <c r="M21" s="69">
        <v>0</v>
      </c>
      <c r="N21" s="168">
        <v>0</v>
      </c>
      <c r="O21" s="168">
        <v>0</v>
      </c>
      <c r="P21" s="69" t="s">
        <v>823</v>
      </c>
      <c r="Q21" s="65" t="s">
        <v>597</v>
      </c>
      <c r="R21" s="66" t="s">
        <v>598</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40.5" customHeight="1" x14ac:dyDescent="0.25">
      <c r="A22" s="96">
        <v>17</v>
      </c>
      <c r="B22" s="17" t="s">
        <v>6</v>
      </c>
      <c r="C22" s="66" t="s">
        <v>397</v>
      </c>
      <c r="D22" s="66" t="s">
        <v>567</v>
      </c>
      <c r="E22" s="49" t="s">
        <v>550</v>
      </c>
      <c r="F22" s="49" t="s">
        <v>551</v>
      </c>
      <c r="G22" s="65" t="s">
        <v>868</v>
      </c>
      <c r="H22" s="66">
        <v>12</v>
      </c>
      <c r="I22" s="66">
        <v>3</v>
      </c>
      <c r="J22" s="31">
        <v>1.1000000000000001</v>
      </c>
      <c r="K22" s="92" t="s">
        <v>1008</v>
      </c>
      <c r="L22" s="27">
        <v>0</v>
      </c>
      <c r="M22" s="69">
        <v>0</v>
      </c>
      <c r="N22" s="168">
        <v>0</v>
      </c>
      <c r="O22" s="168">
        <v>0</v>
      </c>
      <c r="P22" s="69" t="s">
        <v>823</v>
      </c>
      <c r="Q22" s="65" t="s">
        <v>597</v>
      </c>
      <c r="R22" s="66" t="s">
        <v>598</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40.5" customHeight="1" x14ac:dyDescent="0.25">
      <c r="A23" s="96">
        <v>18</v>
      </c>
      <c r="B23" s="16" t="s">
        <v>6</v>
      </c>
      <c r="C23" s="66" t="s">
        <v>397</v>
      </c>
      <c r="D23" s="66" t="s">
        <v>568</v>
      </c>
      <c r="E23" s="49" t="s">
        <v>552</v>
      </c>
      <c r="F23" s="49" t="s">
        <v>553</v>
      </c>
      <c r="G23" s="65" t="s">
        <v>868</v>
      </c>
      <c r="H23" s="66">
        <v>12</v>
      </c>
      <c r="I23" s="66">
        <v>3</v>
      </c>
      <c r="J23" s="31">
        <v>1.1000000000000001</v>
      </c>
      <c r="K23" s="92" t="s">
        <v>1008</v>
      </c>
      <c r="L23" s="27">
        <v>0</v>
      </c>
      <c r="M23" s="69">
        <v>0</v>
      </c>
      <c r="N23" s="168">
        <v>0</v>
      </c>
      <c r="O23" s="168">
        <v>0</v>
      </c>
      <c r="P23" s="69" t="s">
        <v>823</v>
      </c>
      <c r="Q23" s="65" t="s">
        <v>597</v>
      </c>
      <c r="R23" s="66" t="s">
        <v>598</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40.5" customHeight="1" x14ac:dyDescent="0.25">
      <c r="A24" s="96">
        <v>19</v>
      </c>
      <c r="B24" s="17" t="s">
        <v>6</v>
      </c>
      <c r="C24" s="66" t="s">
        <v>397</v>
      </c>
      <c r="D24" s="66" t="s">
        <v>569</v>
      </c>
      <c r="E24" s="49" t="s">
        <v>554</v>
      </c>
      <c r="F24" s="49" t="s">
        <v>555</v>
      </c>
      <c r="G24" s="65" t="s">
        <v>868</v>
      </c>
      <c r="H24" s="66">
        <v>12</v>
      </c>
      <c r="I24" s="66">
        <v>3</v>
      </c>
      <c r="J24" s="31">
        <v>1.1000000000000001</v>
      </c>
      <c r="K24" s="92" t="s">
        <v>1008</v>
      </c>
      <c r="L24" s="27">
        <v>0</v>
      </c>
      <c r="M24" s="69">
        <v>0</v>
      </c>
      <c r="N24" s="168">
        <v>0</v>
      </c>
      <c r="O24" s="168">
        <v>0</v>
      </c>
      <c r="P24" s="69" t="s">
        <v>823</v>
      </c>
      <c r="Q24" s="65" t="s">
        <v>597</v>
      </c>
      <c r="R24" s="66" t="s">
        <v>598</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40.5" customHeight="1" x14ac:dyDescent="0.25">
      <c r="A25" s="96">
        <v>20</v>
      </c>
      <c r="B25" s="17" t="s">
        <v>6</v>
      </c>
      <c r="C25" s="66" t="s">
        <v>397</v>
      </c>
      <c r="D25" s="66" t="s">
        <v>570</v>
      </c>
      <c r="E25" s="49" t="s">
        <v>556</v>
      </c>
      <c r="F25" s="49" t="s">
        <v>557</v>
      </c>
      <c r="G25" s="65" t="s">
        <v>868</v>
      </c>
      <c r="H25" s="66">
        <v>12</v>
      </c>
      <c r="I25" s="66">
        <v>3</v>
      </c>
      <c r="J25" s="31">
        <v>1.1000000000000001</v>
      </c>
      <c r="K25" s="92" t="s">
        <v>1008</v>
      </c>
      <c r="L25" s="27">
        <v>0</v>
      </c>
      <c r="M25" s="69">
        <v>0</v>
      </c>
      <c r="N25" s="168">
        <v>0</v>
      </c>
      <c r="O25" s="168">
        <v>0</v>
      </c>
      <c r="P25" s="69" t="s">
        <v>823</v>
      </c>
      <c r="Q25" s="65" t="s">
        <v>597</v>
      </c>
      <c r="R25" s="66" t="s">
        <v>599</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40.5" customHeight="1" x14ac:dyDescent="0.25">
      <c r="A26" s="96">
        <v>21</v>
      </c>
      <c r="B26" s="12" t="s">
        <v>6</v>
      </c>
      <c r="C26" s="66" t="s">
        <v>397</v>
      </c>
      <c r="D26" s="66" t="s">
        <v>571</v>
      </c>
      <c r="E26" s="49" t="s">
        <v>558</v>
      </c>
      <c r="F26" s="49" t="s">
        <v>559</v>
      </c>
      <c r="G26" s="65" t="s">
        <v>868</v>
      </c>
      <c r="H26" s="66">
        <v>12</v>
      </c>
      <c r="I26" s="66">
        <v>3</v>
      </c>
      <c r="J26" s="31">
        <v>1.1000000000000001</v>
      </c>
      <c r="K26" s="92" t="s">
        <v>1008</v>
      </c>
      <c r="L26" s="27">
        <v>0</v>
      </c>
      <c r="M26" s="69">
        <v>0</v>
      </c>
      <c r="N26" s="168">
        <v>0</v>
      </c>
      <c r="O26" s="168">
        <v>0</v>
      </c>
      <c r="P26" s="69" t="s">
        <v>823</v>
      </c>
      <c r="Q26" s="65" t="s">
        <v>597</v>
      </c>
      <c r="R26" s="172" t="s">
        <v>1611</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40.5" customHeight="1" x14ac:dyDescent="0.25">
      <c r="A27" s="96">
        <v>22</v>
      </c>
      <c r="B27" s="12" t="s">
        <v>6</v>
      </c>
      <c r="C27" s="66" t="s">
        <v>397</v>
      </c>
      <c r="D27" s="66" t="s">
        <v>572</v>
      </c>
      <c r="E27" s="49" t="s">
        <v>1704</v>
      </c>
      <c r="F27" s="49" t="s">
        <v>1705</v>
      </c>
      <c r="G27" s="65" t="s">
        <v>868</v>
      </c>
      <c r="H27" s="66">
        <v>12</v>
      </c>
      <c r="I27" s="66">
        <v>3</v>
      </c>
      <c r="J27" s="31">
        <v>1.1000000000000001</v>
      </c>
      <c r="K27" s="92" t="s">
        <v>1008</v>
      </c>
      <c r="L27" s="27">
        <v>0</v>
      </c>
      <c r="M27" s="69">
        <v>0</v>
      </c>
      <c r="N27" s="168">
        <v>0</v>
      </c>
      <c r="O27" s="168">
        <v>0</v>
      </c>
      <c r="P27" s="69" t="s">
        <v>823</v>
      </c>
      <c r="Q27" s="65" t="s">
        <v>597</v>
      </c>
      <c r="R27" s="172" t="s">
        <v>1612</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40.5" customHeight="1" x14ac:dyDescent="0.25">
      <c r="A28" s="96">
        <v>23</v>
      </c>
      <c r="B28" s="17" t="s">
        <v>6</v>
      </c>
      <c r="C28" s="66" t="s">
        <v>397</v>
      </c>
      <c r="D28" s="66" t="s">
        <v>573</v>
      </c>
      <c r="E28" s="49" t="s">
        <v>1702</v>
      </c>
      <c r="F28" s="49" t="s">
        <v>1703</v>
      </c>
      <c r="G28" s="65" t="s">
        <v>868</v>
      </c>
      <c r="H28" s="66">
        <v>12</v>
      </c>
      <c r="I28" s="66">
        <v>3</v>
      </c>
      <c r="J28" s="31">
        <v>1.1000000000000001</v>
      </c>
      <c r="K28" s="92" t="s">
        <v>1008</v>
      </c>
      <c r="L28" s="27">
        <v>0</v>
      </c>
      <c r="M28" s="69">
        <v>0</v>
      </c>
      <c r="N28" s="168">
        <v>0</v>
      </c>
      <c r="O28" s="168">
        <v>0</v>
      </c>
      <c r="P28" s="69" t="s">
        <v>823</v>
      </c>
      <c r="Q28" s="65" t="s">
        <v>597</v>
      </c>
      <c r="R28" s="172" t="s">
        <v>1613</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40.5" customHeight="1" x14ac:dyDescent="0.25">
      <c r="A29" s="96">
        <v>24</v>
      </c>
      <c r="B29" s="17" t="s">
        <v>6</v>
      </c>
      <c r="C29" s="66" t="s">
        <v>397</v>
      </c>
      <c r="D29" s="66" t="s">
        <v>574</v>
      </c>
      <c r="E29" s="49" t="s">
        <v>1708</v>
      </c>
      <c r="F29" s="49" t="s">
        <v>1709</v>
      </c>
      <c r="G29" s="65" t="s">
        <v>868</v>
      </c>
      <c r="H29" s="66">
        <v>12</v>
      </c>
      <c r="I29" s="66">
        <v>3</v>
      </c>
      <c r="J29" s="31">
        <v>1.1000000000000001</v>
      </c>
      <c r="K29" s="92" t="s">
        <v>1008</v>
      </c>
      <c r="L29" s="27">
        <v>0</v>
      </c>
      <c r="M29" s="69">
        <v>0</v>
      </c>
      <c r="N29" s="168">
        <v>0</v>
      </c>
      <c r="O29" s="168">
        <v>0</v>
      </c>
      <c r="P29" s="69" t="s">
        <v>823</v>
      </c>
      <c r="Q29" s="65" t="s">
        <v>597</v>
      </c>
      <c r="R29" s="66" t="s">
        <v>33</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40.5" customHeight="1" x14ac:dyDescent="0.25">
      <c r="A30" s="96">
        <v>25</v>
      </c>
      <c r="B30" s="17" t="s">
        <v>6</v>
      </c>
      <c r="C30" s="66" t="s">
        <v>397</v>
      </c>
      <c r="D30" s="66" t="s">
        <v>575</v>
      </c>
      <c r="E30" s="49" t="s">
        <v>1706</v>
      </c>
      <c r="F30" s="49" t="s">
        <v>1707</v>
      </c>
      <c r="G30" s="65" t="s">
        <v>868</v>
      </c>
      <c r="H30" s="66">
        <v>12</v>
      </c>
      <c r="I30" s="66">
        <v>3</v>
      </c>
      <c r="J30" s="31">
        <v>1.1000000000000001</v>
      </c>
      <c r="K30" s="92" t="s">
        <v>1008</v>
      </c>
      <c r="L30" s="27">
        <v>0</v>
      </c>
      <c r="M30" s="69">
        <v>0</v>
      </c>
      <c r="N30" s="168">
        <v>0</v>
      </c>
      <c r="O30" s="168">
        <v>0</v>
      </c>
      <c r="P30" s="69" t="s">
        <v>823</v>
      </c>
      <c r="Q30" s="65" t="s">
        <v>597</v>
      </c>
      <c r="R30" s="66" t="s">
        <v>33</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40.5" customHeight="1" x14ac:dyDescent="0.25">
      <c r="A31" s="96">
        <v>26</v>
      </c>
      <c r="B31" s="17" t="s">
        <v>6</v>
      </c>
      <c r="C31" s="66" t="s">
        <v>397</v>
      </c>
      <c r="D31" s="66" t="s">
        <v>576</v>
      </c>
      <c r="E31" s="49" t="s">
        <v>1680</v>
      </c>
      <c r="F31" s="49" t="s">
        <v>1681</v>
      </c>
      <c r="G31" s="65" t="s">
        <v>868</v>
      </c>
      <c r="H31" s="66">
        <v>12</v>
      </c>
      <c r="I31" s="66">
        <v>3</v>
      </c>
      <c r="J31" s="31">
        <v>1.1000000000000001</v>
      </c>
      <c r="K31" s="92" t="s">
        <v>1008</v>
      </c>
      <c r="L31" s="27">
        <v>0</v>
      </c>
      <c r="M31" s="69">
        <v>0</v>
      </c>
      <c r="N31" s="168">
        <v>0</v>
      </c>
      <c r="O31" s="168">
        <v>0</v>
      </c>
      <c r="P31" s="69" t="s">
        <v>823</v>
      </c>
      <c r="Q31" s="65" t="s">
        <v>597</v>
      </c>
      <c r="R31" s="172" t="s">
        <v>1614</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40.5" customHeight="1" x14ac:dyDescent="0.25">
      <c r="A32" s="96">
        <v>27</v>
      </c>
      <c r="B32" s="17" t="s">
        <v>6</v>
      </c>
      <c r="C32" s="66" t="s">
        <v>397</v>
      </c>
      <c r="D32" s="66" t="s">
        <v>577</v>
      </c>
      <c r="E32" s="49" t="s">
        <v>1698</v>
      </c>
      <c r="F32" s="49" t="s">
        <v>1699</v>
      </c>
      <c r="G32" s="65" t="s">
        <v>868</v>
      </c>
      <c r="H32" s="66">
        <v>12</v>
      </c>
      <c r="I32" s="66">
        <v>3</v>
      </c>
      <c r="J32" s="31">
        <v>1.1000000000000001</v>
      </c>
      <c r="K32" s="92" t="s">
        <v>1008</v>
      </c>
      <c r="L32" s="27">
        <v>0</v>
      </c>
      <c r="M32" s="69">
        <v>0</v>
      </c>
      <c r="N32" s="168">
        <v>0</v>
      </c>
      <c r="O32" s="168">
        <v>0</v>
      </c>
      <c r="P32" s="69" t="s">
        <v>823</v>
      </c>
      <c r="Q32" s="65" t="s">
        <v>597</v>
      </c>
      <c r="R32" s="172" t="s">
        <v>1615</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40.5" customHeight="1" x14ac:dyDescent="0.25">
      <c r="A33" s="96">
        <v>28</v>
      </c>
      <c r="B33" s="12" t="s">
        <v>6</v>
      </c>
      <c r="C33" s="66" t="s">
        <v>397</v>
      </c>
      <c r="D33" s="66" t="s">
        <v>578</v>
      </c>
      <c r="E33" s="49" t="s">
        <v>1682</v>
      </c>
      <c r="F33" s="49" t="s">
        <v>1683</v>
      </c>
      <c r="G33" s="65" t="s">
        <v>868</v>
      </c>
      <c r="H33" s="66">
        <v>12</v>
      </c>
      <c r="I33" s="66">
        <v>3</v>
      </c>
      <c r="J33" s="31">
        <v>1.1000000000000001</v>
      </c>
      <c r="K33" s="92" t="s">
        <v>1008</v>
      </c>
      <c r="L33" s="27">
        <v>0</v>
      </c>
      <c r="M33" s="69">
        <v>0</v>
      </c>
      <c r="N33" s="168">
        <v>0</v>
      </c>
      <c r="O33" s="168">
        <v>0</v>
      </c>
      <c r="P33" s="69" t="s">
        <v>823</v>
      </c>
      <c r="Q33" s="65" t="s">
        <v>597</v>
      </c>
      <c r="R33" s="172" t="s">
        <v>1616</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40.5" customHeight="1" x14ac:dyDescent="0.25">
      <c r="A34" s="96">
        <v>29</v>
      </c>
      <c r="B34" s="12" t="s">
        <v>6</v>
      </c>
      <c r="C34" s="66" t="s">
        <v>397</v>
      </c>
      <c r="D34" s="66" t="s">
        <v>579</v>
      </c>
      <c r="E34" s="49" t="s">
        <v>1690</v>
      </c>
      <c r="F34" s="49" t="s">
        <v>1691</v>
      </c>
      <c r="G34" s="65" t="s">
        <v>868</v>
      </c>
      <c r="H34" s="66">
        <v>12</v>
      </c>
      <c r="I34" s="66">
        <v>3</v>
      </c>
      <c r="J34" s="31">
        <v>1.1000000000000001</v>
      </c>
      <c r="K34" s="92" t="s">
        <v>1008</v>
      </c>
      <c r="L34" s="27">
        <v>0</v>
      </c>
      <c r="M34" s="69">
        <v>0</v>
      </c>
      <c r="N34" s="168">
        <v>0</v>
      </c>
      <c r="O34" s="168">
        <v>0</v>
      </c>
      <c r="P34" s="69" t="s">
        <v>823</v>
      </c>
      <c r="Q34" s="65" t="s">
        <v>597</v>
      </c>
      <c r="R34" s="66" t="s">
        <v>600</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40.5" customHeight="1" x14ac:dyDescent="0.25">
      <c r="A35" s="96">
        <v>30</v>
      </c>
      <c r="B35" s="17" t="s">
        <v>6</v>
      </c>
      <c r="C35" s="66" t="s">
        <v>397</v>
      </c>
      <c r="D35" s="66" t="s">
        <v>580</v>
      </c>
      <c r="E35" s="49" t="s">
        <v>1678</v>
      </c>
      <c r="F35" s="49" t="s">
        <v>1679</v>
      </c>
      <c r="G35" s="65" t="s">
        <v>868</v>
      </c>
      <c r="H35" s="66">
        <v>12</v>
      </c>
      <c r="I35" s="66">
        <v>3</v>
      </c>
      <c r="J35" s="31">
        <v>1.1000000000000001</v>
      </c>
      <c r="K35" s="92" t="s">
        <v>1008</v>
      </c>
      <c r="L35" s="27">
        <v>0</v>
      </c>
      <c r="M35" s="69">
        <v>0</v>
      </c>
      <c r="N35" s="168">
        <v>0</v>
      </c>
      <c r="O35" s="168">
        <v>0</v>
      </c>
      <c r="P35" s="69" t="s">
        <v>823</v>
      </c>
      <c r="Q35" s="65" t="s">
        <v>597</v>
      </c>
      <c r="R35" s="66" t="s">
        <v>539</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40.5" customHeight="1" x14ac:dyDescent="0.25">
      <c r="A36" s="96">
        <v>31</v>
      </c>
      <c r="B36" s="12" t="s">
        <v>6</v>
      </c>
      <c r="C36" s="66" t="s">
        <v>397</v>
      </c>
      <c r="D36" s="66" t="s">
        <v>581</v>
      </c>
      <c r="E36" s="49" t="s">
        <v>1694</v>
      </c>
      <c r="F36" s="49" t="s">
        <v>1695</v>
      </c>
      <c r="G36" s="65" t="s">
        <v>868</v>
      </c>
      <c r="H36" s="66">
        <v>12</v>
      </c>
      <c r="I36" s="66">
        <v>3</v>
      </c>
      <c r="J36" s="31">
        <v>1.1000000000000001</v>
      </c>
      <c r="K36" s="92" t="s">
        <v>1008</v>
      </c>
      <c r="L36" s="27">
        <v>0</v>
      </c>
      <c r="M36" s="69">
        <v>0</v>
      </c>
      <c r="N36" s="168">
        <v>0</v>
      </c>
      <c r="O36" s="168">
        <v>0</v>
      </c>
      <c r="P36" s="69" t="s">
        <v>823</v>
      </c>
      <c r="Q36" s="65" t="s">
        <v>597</v>
      </c>
      <c r="R36" s="66" t="s">
        <v>600</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40.5" customHeight="1" x14ac:dyDescent="0.25">
      <c r="A37" s="96">
        <v>32</v>
      </c>
      <c r="B37" s="12" t="s">
        <v>6</v>
      </c>
      <c r="C37" s="66" t="s">
        <v>397</v>
      </c>
      <c r="D37" s="66" t="s">
        <v>582</v>
      </c>
      <c r="E37" s="49" t="s">
        <v>1692</v>
      </c>
      <c r="F37" s="49" t="s">
        <v>1693</v>
      </c>
      <c r="G37" s="65" t="s">
        <v>868</v>
      </c>
      <c r="H37" s="66">
        <v>12</v>
      </c>
      <c r="I37" s="66">
        <v>3</v>
      </c>
      <c r="J37" s="31">
        <v>1.1000000000000001</v>
      </c>
      <c r="K37" s="92" t="s">
        <v>1008</v>
      </c>
      <c r="L37" s="27">
        <v>0</v>
      </c>
      <c r="M37" s="69">
        <v>0</v>
      </c>
      <c r="N37" s="168">
        <v>0</v>
      </c>
      <c r="O37" s="168">
        <v>0</v>
      </c>
      <c r="P37" s="69" t="s">
        <v>823</v>
      </c>
      <c r="Q37" s="65" t="s">
        <v>597</v>
      </c>
      <c r="R37" s="66" t="s">
        <v>600</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40.5" customHeight="1" x14ac:dyDescent="0.25">
      <c r="A38" s="96">
        <v>33</v>
      </c>
      <c r="B38" s="17" t="s">
        <v>6</v>
      </c>
      <c r="C38" s="66" t="s">
        <v>397</v>
      </c>
      <c r="D38" s="66" t="s">
        <v>583</v>
      </c>
      <c r="E38" s="49" t="s">
        <v>1688</v>
      </c>
      <c r="F38" s="49" t="s">
        <v>1689</v>
      </c>
      <c r="G38" s="65" t="s">
        <v>868</v>
      </c>
      <c r="H38" s="66">
        <v>12</v>
      </c>
      <c r="I38" s="66">
        <v>3</v>
      </c>
      <c r="J38" s="31">
        <v>1.1000000000000001</v>
      </c>
      <c r="K38" s="92" t="s">
        <v>1008</v>
      </c>
      <c r="L38" s="27">
        <v>0</v>
      </c>
      <c r="M38" s="69">
        <v>0</v>
      </c>
      <c r="N38" s="168">
        <v>0</v>
      </c>
      <c r="O38" s="168">
        <v>0</v>
      </c>
      <c r="P38" s="69" t="s">
        <v>823</v>
      </c>
      <c r="Q38" s="65" t="s">
        <v>597</v>
      </c>
      <c r="R38" s="66" t="s">
        <v>600</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40.5" customHeight="1" x14ac:dyDescent="0.25">
      <c r="A39" s="96">
        <v>34</v>
      </c>
      <c r="B39" s="17" t="s">
        <v>6</v>
      </c>
      <c r="C39" s="66" t="s">
        <v>397</v>
      </c>
      <c r="D39" s="66" t="s">
        <v>584</v>
      </c>
      <c r="E39" s="49" t="s">
        <v>1700</v>
      </c>
      <c r="F39" s="49" t="s">
        <v>1701</v>
      </c>
      <c r="G39" s="65" t="s">
        <v>868</v>
      </c>
      <c r="H39" s="66">
        <v>12</v>
      </c>
      <c r="I39" s="66">
        <v>3</v>
      </c>
      <c r="J39" s="31">
        <v>1.1000000000000001</v>
      </c>
      <c r="K39" s="92" t="s">
        <v>1008</v>
      </c>
      <c r="L39" s="27">
        <v>0</v>
      </c>
      <c r="M39" s="69">
        <v>0</v>
      </c>
      <c r="N39" s="168">
        <v>0</v>
      </c>
      <c r="O39" s="168">
        <v>0</v>
      </c>
      <c r="P39" s="69" t="s">
        <v>823</v>
      </c>
      <c r="Q39" s="65" t="s">
        <v>597</v>
      </c>
      <c r="R39" s="172" t="s">
        <v>1617</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40.5" customHeight="1" x14ac:dyDescent="0.25">
      <c r="A40" s="96">
        <v>35</v>
      </c>
      <c r="B40" s="12" t="s">
        <v>6</v>
      </c>
      <c r="C40" s="66" t="s">
        <v>397</v>
      </c>
      <c r="D40" s="66" t="s">
        <v>228</v>
      </c>
      <c r="E40" s="49" t="s">
        <v>1696</v>
      </c>
      <c r="F40" s="49" t="s">
        <v>1697</v>
      </c>
      <c r="G40" s="65" t="s">
        <v>868</v>
      </c>
      <c r="H40" s="66">
        <v>12</v>
      </c>
      <c r="I40" s="66">
        <v>3</v>
      </c>
      <c r="J40" s="31">
        <v>1.1000000000000001</v>
      </c>
      <c r="K40" s="92" t="s">
        <v>1008</v>
      </c>
      <c r="L40" s="27">
        <v>0</v>
      </c>
      <c r="M40" s="69">
        <v>0</v>
      </c>
      <c r="N40" s="168">
        <v>0</v>
      </c>
      <c r="O40" s="168">
        <v>0</v>
      </c>
      <c r="P40" s="69" t="s">
        <v>823</v>
      </c>
      <c r="Q40" s="65" t="s">
        <v>597</v>
      </c>
      <c r="R40" s="66" t="s">
        <v>417</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40.5" customHeight="1" x14ac:dyDescent="0.25">
      <c r="A41" s="96">
        <v>36</v>
      </c>
      <c r="B41" s="17" t="s">
        <v>6</v>
      </c>
      <c r="C41" s="66" t="s">
        <v>397</v>
      </c>
      <c r="D41" s="66" t="s">
        <v>585</v>
      </c>
      <c r="E41" s="49" t="s">
        <v>1684</v>
      </c>
      <c r="F41" s="49" t="s">
        <v>1685</v>
      </c>
      <c r="G41" s="65" t="s">
        <v>868</v>
      </c>
      <c r="H41" s="66">
        <v>12</v>
      </c>
      <c r="I41" s="66">
        <v>3</v>
      </c>
      <c r="J41" s="31">
        <v>1.1000000000000001</v>
      </c>
      <c r="K41" s="92" t="s">
        <v>1008</v>
      </c>
      <c r="L41" s="27">
        <v>0</v>
      </c>
      <c r="M41" s="69">
        <v>0</v>
      </c>
      <c r="N41" s="168">
        <v>0</v>
      </c>
      <c r="O41" s="168">
        <v>0</v>
      </c>
      <c r="P41" s="69" t="s">
        <v>823</v>
      </c>
      <c r="Q41" s="65" t="s">
        <v>597</v>
      </c>
      <c r="R41" s="172" t="s">
        <v>1618</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ht="40.5" customHeight="1" x14ac:dyDescent="0.25">
      <c r="A42" s="96">
        <v>37</v>
      </c>
      <c r="B42" s="17" t="s">
        <v>6</v>
      </c>
      <c r="C42" s="66" t="s">
        <v>397</v>
      </c>
      <c r="D42" s="66" t="s">
        <v>586</v>
      </c>
      <c r="E42" s="49" t="s">
        <v>1686</v>
      </c>
      <c r="F42" s="49" t="s">
        <v>1687</v>
      </c>
      <c r="G42" s="65" t="s">
        <v>868</v>
      </c>
      <c r="H42" s="66">
        <v>12</v>
      </c>
      <c r="I42" s="66">
        <v>3</v>
      </c>
      <c r="J42" s="31">
        <v>1.1000000000000001</v>
      </c>
      <c r="K42" s="92" t="s">
        <v>1008</v>
      </c>
      <c r="L42" s="27">
        <v>0</v>
      </c>
      <c r="M42" s="69">
        <v>0</v>
      </c>
      <c r="N42" s="168">
        <v>0</v>
      </c>
      <c r="O42" s="168">
        <v>0</v>
      </c>
      <c r="P42" s="69" t="s">
        <v>823</v>
      </c>
      <c r="Q42" s="65" t="s">
        <v>597</v>
      </c>
      <c r="R42" s="66" t="s">
        <v>416</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ht="40.5" customHeight="1" x14ac:dyDescent="0.25">
      <c r="A43" s="96">
        <v>38</v>
      </c>
      <c r="B43" s="17" t="s">
        <v>6</v>
      </c>
      <c r="C43" s="66" t="s">
        <v>397</v>
      </c>
      <c r="D43" s="66" t="s">
        <v>587</v>
      </c>
      <c r="E43" s="49" t="s">
        <v>1676</v>
      </c>
      <c r="F43" s="49" t="s">
        <v>1677</v>
      </c>
      <c r="G43" s="65" t="s">
        <v>868</v>
      </c>
      <c r="H43" s="66">
        <v>12</v>
      </c>
      <c r="I43" s="66">
        <v>3</v>
      </c>
      <c r="J43" s="31">
        <v>1.1000000000000001</v>
      </c>
      <c r="K43" s="92" t="s">
        <v>1008</v>
      </c>
      <c r="L43" s="27">
        <v>0</v>
      </c>
      <c r="M43" s="69">
        <v>0</v>
      </c>
      <c r="N43" s="168">
        <v>0</v>
      </c>
      <c r="O43" s="168">
        <v>0</v>
      </c>
      <c r="P43" s="69" t="s">
        <v>823</v>
      </c>
      <c r="Q43" s="65" t="s">
        <v>597</v>
      </c>
      <c r="R43" s="66" t="s">
        <v>36</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ht="40.5" customHeight="1" x14ac:dyDescent="0.25">
      <c r="A44" s="96">
        <v>39</v>
      </c>
      <c r="B44" s="12" t="s">
        <v>6</v>
      </c>
      <c r="C44" s="66" t="s">
        <v>397</v>
      </c>
      <c r="D44" s="66" t="s">
        <v>588</v>
      </c>
      <c r="E44" s="49" t="s">
        <v>1672</v>
      </c>
      <c r="F44" s="49" t="s">
        <v>1673</v>
      </c>
      <c r="G44" s="65" t="s">
        <v>868</v>
      </c>
      <c r="H44" s="66">
        <v>12</v>
      </c>
      <c r="I44" s="66">
        <v>3</v>
      </c>
      <c r="J44" s="31">
        <v>1.1000000000000001</v>
      </c>
      <c r="K44" s="92" t="s">
        <v>1008</v>
      </c>
      <c r="L44" s="27">
        <v>0</v>
      </c>
      <c r="M44" s="69">
        <v>0</v>
      </c>
      <c r="N44" s="168">
        <v>0</v>
      </c>
      <c r="O44" s="168">
        <v>0</v>
      </c>
      <c r="P44" s="69" t="s">
        <v>823</v>
      </c>
      <c r="Q44" s="65" t="s">
        <v>597</v>
      </c>
      <c r="R44" s="66" t="s">
        <v>36</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ht="40.5" customHeight="1" x14ac:dyDescent="0.25">
      <c r="A45" s="96">
        <v>40</v>
      </c>
      <c r="B45" s="17" t="s">
        <v>6</v>
      </c>
      <c r="C45" s="66" t="s">
        <v>397</v>
      </c>
      <c r="D45" s="66" t="s">
        <v>589</v>
      </c>
      <c r="E45" s="49" t="s">
        <v>1666</v>
      </c>
      <c r="F45" s="49" t="s">
        <v>1667</v>
      </c>
      <c r="G45" s="65" t="s">
        <v>868</v>
      </c>
      <c r="H45" s="66">
        <v>12</v>
      </c>
      <c r="I45" s="66">
        <v>3</v>
      </c>
      <c r="J45" s="31">
        <v>1.1000000000000001</v>
      </c>
      <c r="K45" s="92" t="s">
        <v>1008</v>
      </c>
      <c r="L45" s="27">
        <v>0</v>
      </c>
      <c r="M45" s="69">
        <v>0</v>
      </c>
      <c r="N45" s="168">
        <v>0</v>
      </c>
      <c r="O45" s="168">
        <v>0</v>
      </c>
      <c r="P45" s="69" t="s">
        <v>823</v>
      </c>
      <c r="Q45" s="65" t="s">
        <v>597</v>
      </c>
      <c r="R45" s="172" t="s">
        <v>1619</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ht="40.5" customHeight="1" x14ac:dyDescent="0.25">
      <c r="A46" s="96">
        <v>41</v>
      </c>
      <c r="B46" s="17" t="s">
        <v>6</v>
      </c>
      <c r="C46" s="66" t="s">
        <v>397</v>
      </c>
      <c r="D46" s="66" t="s">
        <v>590</v>
      </c>
      <c r="E46" s="49" t="s">
        <v>1674</v>
      </c>
      <c r="F46" s="49" t="s">
        <v>1675</v>
      </c>
      <c r="G46" s="65" t="s">
        <v>868</v>
      </c>
      <c r="H46" s="66">
        <v>12</v>
      </c>
      <c r="I46" s="66">
        <v>3</v>
      </c>
      <c r="J46" s="31">
        <v>1.1000000000000001</v>
      </c>
      <c r="K46" s="92" t="s">
        <v>1008</v>
      </c>
      <c r="L46" s="27">
        <v>0</v>
      </c>
      <c r="M46" s="69">
        <v>0</v>
      </c>
      <c r="N46" s="168">
        <v>0</v>
      </c>
      <c r="O46" s="168">
        <v>0</v>
      </c>
      <c r="P46" s="69" t="s">
        <v>823</v>
      </c>
      <c r="Q46" s="65" t="s">
        <v>597</v>
      </c>
      <c r="R46" s="66" t="s">
        <v>600</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ht="40.5" customHeight="1" x14ac:dyDescent="0.25">
      <c r="A47" s="96">
        <v>42</v>
      </c>
      <c r="B47" s="17" t="s">
        <v>6</v>
      </c>
      <c r="C47" s="66" t="s">
        <v>397</v>
      </c>
      <c r="D47" s="66" t="s">
        <v>591</v>
      </c>
      <c r="E47" s="49" t="s">
        <v>560</v>
      </c>
      <c r="F47" s="49" t="s">
        <v>561</v>
      </c>
      <c r="G47" s="65" t="s">
        <v>868</v>
      </c>
      <c r="H47" s="66">
        <v>12</v>
      </c>
      <c r="I47" s="66">
        <v>3</v>
      </c>
      <c r="J47" s="31">
        <v>1.1000000000000001</v>
      </c>
      <c r="K47" s="92" t="s">
        <v>1008</v>
      </c>
      <c r="L47" s="27">
        <v>0</v>
      </c>
      <c r="M47" s="69">
        <v>0</v>
      </c>
      <c r="N47" s="168">
        <v>0</v>
      </c>
      <c r="O47" s="168">
        <v>0</v>
      </c>
      <c r="P47" s="69" t="s">
        <v>823</v>
      </c>
      <c r="Q47" s="65" t="s">
        <v>597</v>
      </c>
      <c r="R47" s="66" t="s">
        <v>598</v>
      </c>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ht="40.5" customHeight="1" x14ac:dyDescent="0.25">
      <c r="A48" s="96">
        <v>43</v>
      </c>
      <c r="B48" s="12" t="s">
        <v>6</v>
      </c>
      <c r="C48" s="66" t="s">
        <v>397</v>
      </c>
      <c r="D48" s="66" t="s">
        <v>592</v>
      </c>
      <c r="E48" s="49" t="s">
        <v>1664</v>
      </c>
      <c r="F48" s="49" t="s">
        <v>1665</v>
      </c>
      <c r="G48" s="65" t="s">
        <v>868</v>
      </c>
      <c r="H48" s="66">
        <v>12</v>
      </c>
      <c r="I48" s="66">
        <v>3</v>
      </c>
      <c r="J48" s="31">
        <v>1.1000000000000001</v>
      </c>
      <c r="K48" s="92" t="s">
        <v>1008</v>
      </c>
      <c r="L48" s="27">
        <v>0</v>
      </c>
      <c r="M48" s="69">
        <v>0</v>
      </c>
      <c r="N48" s="168">
        <v>0</v>
      </c>
      <c r="O48" s="168">
        <v>0</v>
      </c>
      <c r="P48" s="69" t="s">
        <v>823</v>
      </c>
      <c r="Q48" s="65" t="s">
        <v>597</v>
      </c>
      <c r="R48" s="172" t="s">
        <v>1620</v>
      </c>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ht="40.5" customHeight="1" x14ac:dyDescent="0.25">
      <c r="A49" s="96">
        <v>44</v>
      </c>
      <c r="B49" s="17" t="s">
        <v>6</v>
      </c>
      <c r="C49" s="66" t="s">
        <v>397</v>
      </c>
      <c r="D49" s="66" t="s">
        <v>593</v>
      </c>
      <c r="E49" s="49" t="s">
        <v>1668</v>
      </c>
      <c r="F49" s="49" t="s">
        <v>1669</v>
      </c>
      <c r="G49" s="65" t="s">
        <v>868</v>
      </c>
      <c r="H49" s="66">
        <v>12</v>
      </c>
      <c r="I49" s="66">
        <v>3</v>
      </c>
      <c r="J49" s="31">
        <v>1.1000000000000001</v>
      </c>
      <c r="K49" s="92" t="s">
        <v>1008</v>
      </c>
      <c r="L49" s="27">
        <v>0</v>
      </c>
      <c r="M49" s="69">
        <v>0</v>
      </c>
      <c r="N49" s="168">
        <v>0</v>
      </c>
      <c r="O49" s="168">
        <v>0</v>
      </c>
      <c r="P49" s="69" t="s">
        <v>823</v>
      </c>
      <c r="Q49" s="65" t="s">
        <v>597</v>
      </c>
      <c r="R49" s="172" t="s">
        <v>1621</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ht="40.5" customHeight="1" x14ac:dyDescent="0.25">
      <c r="A50" s="96">
        <v>45</v>
      </c>
      <c r="B50" s="17" t="s">
        <v>6</v>
      </c>
      <c r="C50" s="66" t="s">
        <v>397</v>
      </c>
      <c r="D50" s="66" t="s">
        <v>594</v>
      </c>
      <c r="E50" s="49" t="s">
        <v>562</v>
      </c>
      <c r="F50" s="49" t="s">
        <v>563</v>
      </c>
      <c r="G50" s="65" t="s">
        <v>868</v>
      </c>
      <c r="H50" s="66">
        <v>12</v>
      </c>
      <c r="I50" s="66">
        <v>3</v>
      </c>
      <c r="J50" s="31">
        <v>1.1000000000000001</v>
      </c>
      <c r="K50" s="92" t="s">
        <v>1008</v>
      </c>
      <c r="L50" s="27">
        <v>0</v>
      </c>
      <c r="M50" s="69">
        <v>0</v>
      </c>
      <c r="N50" s="168">
        <v>0</v>
      </c>
      <c r="O50" s="168">
        <v>0</v>
      </c>
      <c r="P50" s="69" t="s">
        <v>823</v>
      </c>
      <c r="Q50" s="65" t="s">
        <v>597</v>
      </c>
      <c r="R50" s="172" t="s">
        <v>1622</v>
      </c>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ht="40.5" customHeight="1" x14ac:dyDescent="0.25">
      <c r="A51" s="96">
        <v>46</v>
      </c>
      <c r="B51" s="17" t="s">
        <v>6</v>
      </c>
      <c r="C51" s="66" t="s">
        <v>397</v>
      </c>
      <c r="D51" s="66" t="s">
        <v>595</v>
      </c>
      <c r="E51" s="49" t="s">
        <v>1670</v>
      </c>
      <c r="F51" s="49" t="s">
        <v>1671</v>
      </c>
      <c r="G51" s="65" t="s">
        <v>868</v>
      </c>
      <c r="H51" s="66">
        <v>12</v>
      </c>
      <c r="I51" s="66">
        <v>3</v>
      </c>
      <c r="J51" s="31">
        <v>1.1000000000000001</v>
      </c>
      <c r="K51" s="92" t="s">
        <v>1008</v>
      </c>
      <c r="L51" s="27">
        <v>0</v>
      </c>
      <c r="M51" s="69">
        <v>0</v>
      </c>
      <c r="N51" s="168">
        <v>0</v>
      </c>
      <c r="O51" s="168">
        <v>0</v>
      </c>
      <c r="P51" s="69" t="s">
        <v>823</v>
      </c>
      <c r="Q51" s="65" t="s">
        <v>597</v>
      </c>
      <c r="R51" s="172" t="s">
        <v>1623</v>
      </c>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ht="40.5" customHeight="1" x14ac:dyDescent="0.25">
      <c r="A52" s="96">
        <v>47</v>
      </c>
      <c r="B52" s="17" t="s">
        <v>6</v>
      </c>
      <c r="C52" s="66" t="s">
        <v>397</v>
      </c>
      <c r="D52" s="66" t="s">
        <v>596</v>
      </c>
      <c r="E52" s="49" t="s">
        <v>564</v>
      </c>
      <c r="F52" s="49" t="s">
        <v>565</v>
      </c>
      <c r="G52" s="65" t="s">
        <v>868</v>
      </c>
      <c r="H52" s="66">
        <v>12</v>
      </c>
      <c r="I52" s="66">
        <v>3</v>
      </c>
      <c r="J52" s="31">
        <v>1.1000000000000001</v>
      </c>
      <c r="K52" s="92" t="s">
        <v>1008</v>
      </c>
      <c r="L52" s="27">
        <v>0</v>
      </c>
      <c r="M52" s="69">
        <v>0</v>
      </c>
      <c r="N52" s="168">
        <v>0</v>
      </c>
      <c r="O52" s="168">
        <v>0</v>
      </c>
      <c r="P52" s="69" t="s">
        <v>823</v>
      </c>
      <c r="Q52" s="65" t="s">
        <v>597</v>
      </c>
      <c r="R52" s="172" t="s">
        <v>1624</v>
      </c>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ht="40.5" customHeight="1" x14ac:dyDescent="0.25">
      <c r="A53" s="96">
        <v>48</v>
      </c>
      <c r="B53" s="17" t="s">
        <v>6</v>
      </c>
      <c r="C53" s="104" t="s">
        <v>31</v>
      </c>
      <c r="D53" s="66" t="s">
        <v>302</v>
      </c>
      <c r="E53" s="66" t="s">
        <v>306</v>
      </c>
      <c r="F53" s="66" t="s">
        <v>305</v>
      </c>
      <c r="G53" s="65" t="s">
        <v>868</v>
      </c>
      <c r="H53" s="104">
        <v>4.5</v>
      </c>
      <c r="I53" s="104">
        <v>1</v>
      </c>
      <c r="J53" s="104">
        <v>1</v>
      </c>
      <c r="K53" s="104" t="s">
        <v>1008</v>
      </c>
      <c r="L53" s="104">
        <v>0</v>
      </c>
      <c r="M53" s="104">
        <v>0</v>
      </c>
      <c r="N53" s="168">
        <v>0</v>
      </c>
      <c r="O53" s="168">
        <v>0</v>
      </c>
      <c r="P53" s="104" t="s">
        <v>823</v>
      </c>
      <c r="Q53" s="66" t="s">
        <v>303</v>
      </c>
      <c r="R53" s="104" t="s">
        <v>304</v>
      </c>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ht="40.5" customHeight="1" x14ac:dyDescent="0.25">
      <c r="A54" s="96">
        <v>49</v>
      </c>
      <c r="B54" s="12" t="s">
        <v>6</v>
      </c>
      <c r="C54" s="104" t="s">
        <v>31</v>
      </c>
      <c r="D54" s="66" t="s">
        <v>89</v>
      </c>
      <c r="E54" s="66" t="s">
        <v>309</v>
      </c>
      <c r="F54" s="66" t="s">
        <v>308</v>
      </c>
      <c r="G54" s="65" t="s">
        <v>868</v>
      </c>
      <c r="H54" s="104">
        <v>4.5</v>
      </c>
      <c r="I54" s="104">
        <v>1</v>
      </c>
      <c r="J54" s="104">
        <v>1</v>
      </c>
      <c r="K54" s="104" t="s">
        <v>1008</v>
      </c>
      <c r="L54" s="104">
        <v>0</v>
      </c>
      <c r="M54" s="104">
        <v>0</v>
      </c>
      <c r="N54" s="168">
        <v>0</v>
      </c>
      <c r="O54" s="168">
        <v>0</v>
      </c>
      <c r="P54" s="104" t="s">
        <v>823</v>
      </c>
      <c r="Q54" s="66" t="s">
        <v>303</v>
      </c>
      <c r="R54" s="104" t="s">
        <v>307</v>
      </c>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ht="40.5" customHeight="1" x14ac:dyDescent="0.25">
      <c r="A55" s="96">
        <v>50</v>
      </c>
      <c r="B55" s="12" t="s">
        <v>6</v>
      </c>
      <c r="C55" s="104" t="s">
        <v>31</v>
      </c>
      <c r="D55" s="66" t="s">
        <v>310</v>
      </c>
      <c r="E55" s="66" t="s">
        <v>313</v>
      </c>
      <c r="F55" s="66" t="s">
        <v>312</v>
      </c>
      <c r="G55" s="65" t="s">
        <v>868</v>
      </c>
      <c r="H55" s="104">
        <v>4.5</v>
      </c>
      <c r="I55" s="104">
        <v>1</v>
      </c>
      <c r="J55" s="104">
        <v>1</v>
      </c>
      <c r="K55" s="104" t="s">
        <v>1008</v>
      </c>
      <c r="L55" s="104">
        <v>0</v>
      </c>
      <c r="M55" s="104">
        <v>0</v>
      </c>
      <c r="N55" s="168">
        <v>0</v>
      </c>
      <c r="O55" s="168">
        <v>0</v>
      </c>
      <c r="P55" s="104" t="s">
        <v>823</v>
      </c>
      <c r="Q55" s="66" t="s">
        <v>303</v>
      </c>
      <c r="R55" s="104" t="s">
        <v>311</v>
      </c>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ht="40.5" customHeight="1" x14ac:dyDescent="0.25">
      <c r="A56" s="96">
        <v>51</v>
      </c>
      <c r="B56" s="20" t="s">
        <v>6</v>
      </c>
      <c r="C56" s="104" t="s">
        <v>31</v>
      </c>
      <c r="D56" s="66" t="s">
        <v>89</v>
      </c>
      <c r="E56" s="66" t="s">
        <v>315</v>
      </c>
      <c r="F56" s="66" t="s">
        <v>314</v>
      </c>
      <c r="G56" s="65" t="s">
        <v>868</v>
      </c>
      <c r="H56" s="104">
        <v>4.5</v>
      </c>
      <c r="I56" s="104">
        <v>1</v>
      </c>
      <c r="J56" s="104">
        <v>1</v>
      </c>
      <c r="K56" s="104" t="s">
        <v>1008</v>
      </c>
      <c r="L56" s="104">
        <v>0</v>
      </c>
      <c r="M56" s="104">
        <v>0</v>
      </c>
      <c r="N56" s="168">
        <v>0</v>
      </c>
      <c r="O56" s="168">
        <v>0</v>
      </c>
      <c r="P56" s="104" t="s">
        <v>823</v>
      </c>
      <c r="Q56" s="66" t="s">
        <v>303</v>
      </c>
      <c r="R56" s="104" t="s">
        <v>246</v>
      </c>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ht="40.5" customHeight="1" x14ac:dyDescent="0.25">
      <c r="A57" s="96">
        <v>52</v>
      </c>
      <c r="B57" s="20" t="s">
        <v>6</v>
      </c>
      <c r="C57" s="104" t="s">
        <v>31</v>
      </c>
      <c r="D57" s="66" t="s">
        <v>89</v>
      </c>
      <c r="E57" s="66" t="s">
        <v>317</v>
      </c>
      <c r="F57" s="66" t="s">
        <v>316</v>
      </c>
      <c r="G57" s="65" t="s">
        <v>868</v>
      </c>
      <c r="H57" s="104">
        <v>4.5</v>
      </c>
      <c r="I57" s="104">
        <v>1</v>
      </c>
      <c r="J57" s="104">
        <v>1</v>
      </c>
      <c r="K57" s="104" t="s">
        <v>1008</v>
      </c>
      <c r="L57" s="104">
        <v>0</v>
      </c>
      <c r="M57" s="104">
        <v>0</v>
      </c>
      <c r="N57" s="168">
        <v>0</v>
      </c>
      <c r="O57" s="168">
        <v>0</v>
      </c>
      <c r="P57" s="104" t="s">
        <v>823</v>
      </c>
      <c r="Q57" s="66" t="s">
        <v>303</v>
      </c>
      <c r="R57" s="104" t="s">
        <v>246</v>
      </c>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ht="40.5" customHeight="1" x14ac:dyDescent="0.25">
      <c r="A58" s="96">
        <v>53</v>
      </c>
      <c r="B58" s="20" t="s">
        <v>6</v>
      </c>
      <c r="C58" s="104" t="s">
        <v>31</v>
      </c>
      <c r="D58" s="66" t="s">
        <v>89</v>
      </c>
      <c r="E58" s="66" t="s">
        <v>319</v>
      </c>
      <c r="F58" s="66" t="s">
        <v>318</v>
      </c>
      <c r="G58" s="65" t="s">
        <v>868</v>
      </c>
      <c r="H58" s="104">
        <v>4.5</v>
      </c>
      <c r="I58" s="104">
        <v>1</v>
      </c>
      <c r="J58" s="104">
        <v>1</v>
      </c>
      <c r="K58" s="104" t="s">
        <v>1008</v>
      </c>
      <c r="L58" s="104">
        <v>0</v>
      </c>
      <c r="M58" s="104">
        <v>0</v>
      </c>
      <c r="N58" s="168">
        <v>0</v>
      </c>
      <c r="O58" s="168">
        <v>0</v>
      </c>
      <c r="P58" s="104" t="s">
        <v>823</v>
      </c>
      <c r="Q58" s="66" t="s">
        <v>303</v>
      </c>
      <c r="R58" s="104" t="s">
        <v>246</v>
      </c>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ht="49.5" customHeight="1" x14ac:dyDescent="0.25">
      <c r="A59" s="96">
        <v>54</v>
      </c>
      <c r="B59" s="20" t="s">
        <v>6</v>
      </c>
      <c r="C59" s="104" t="s">
        <v>31</v>
      </c>
      <c r="D59" s="66" t="s">
        <v>341</v>
      </c>
      <c r="E59" s="66" t="s">
        <v>344</v>
      </c>
      <c r="F59" s="66" t="s">
        <v>345</v>
      </c>
      <c r="G59" s="65" t="s">
        <v>868</v>
      </c>
      <c r="H59" s="66">
        <v>9</v>
      </c>
      <c r="I59" s="31">
        <v>1</v>
      </c>
      <c r="J59" s="31">
        <v>0.2</v>
      </c>
      <c r="K59" s="104" t="s">
        <v>1008</v>
      </c>
      <c r="L59" s="66">
        <v>0</v>
      </c>
      <c r="M59" s="66">
        <v>0</v>
      </c>
      <c r="N59" s="168">
        <v>0</v>
      </c>
      <c r="O59" s="168">
        <v>0</v>
      </c>
      <c r="P59" s="104" t="s">
        <v>823</v>
      </c>
      <c r="Q59" s="66" t="s">
        <v>342</v>
      </c>
      <c r="R59" s="66" t="s">
        <v>343</v>
      </c>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ht="65.25" customHeight="1" x14ac:dyDescent="0.25">
      <c r="A60" s="96">
        <v>55</v>
      </c>
      <c r="B60" s="20" t="s">
        <v>6</v>
      </c>
      <c r="C60" s="104" t="s">
        <v>31</v>
      </c>
      <c r="D60" s="66" t="s">
        <v>341</v>
      </c>
      <c r="E60" s="66" t="s">
        <v>346</v>
      </c>
      <c r="F60" s="66" t="s">
        <v>347</v>
      </c>
      <c r="G60" s="65" t="s">
        <v>868</v>
      </c>
      <c r="H60" s="66">
        <v>4.5</v>
      </c>
      <c r="I60" s="31">
        <v>1</v>
      </c>
      <c r="J60" s="31">
        <v>0.2</v>
      </c>
      <c r="K60" s="104" t="s">
        <v>1008</v>
      </c>
      <c r="L60" s="66">
        <v>0</v>
      </c>
      <c r="M60" s="66">
        <v>0</v>
      </c>
      <c r="N60" s="168">
        <v>0</v>
      </c>
      <c r="O60" s="168">
        <v>0</v>
      </c>
      <c r="P60" s="104" t="s">
        <v>823</v>
      </c>
      <c r="Q60" s="66" t="s">
        <v>348</v>
      </c>
      <c r="R60" s="66" t="s">
        <v>349</v>
      </c>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ht="40.5" customHeight="1" x14ac:dyDescent="0.25">
      <c r="A61" s="96">
        <v>56</v>
      </c>
      <c r="B61" s="20" t="s">
        <v>6</v>
      </c>
      <c r="C61" s="66" t="s">
        <v>358</v>
      </c>
      <c r="D61" s="66" t="s">
        <v>359</v>
      </c>
      <c r="E61" s="66" t="s">
        <v>364</v>
      </c>
      <c r="F61" s="66" t="s">
        <v>363</v>
      </c>
      <c r="G61" s="65" t="s">
        <v>868</v>
      </c>
      <c r="H61" s="66">
        <v>4</v>
      </c>
      <c r="I61" s="31">
        <v>1</v>
      </c>
      <c r="J61" s="31">
        <v>1</v>
      </c>
      <c r="K61" s="104" t="s">
        <v>1008</v>
      </c>
      <c r="L61" s="66">
        <v>1</v>
      </c>
      <c r="M61" s="66">
        <v>0.5</v>
      </c>
      <c r="N61" s="168">
        <v>0</v>
      </c>
      <c r="O61" s="168">
        <v>0</v>
      </c>
      <c r="P61" s="104" t="s">
        <v>823</v>
      </c>
      <c r="Q61" s="66" t="s">
        <v>361</v>
      </c>
      <c r="R61" s="66" t="s">
        <v>355</v>
      </c>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ht="40.5" customHeight="1" x14ac:dyDescent="0.25">
      <c r="A62" s="96">
        <v>57</v>
      </c>
      <c r="B62" s="20" t="s">
        <v>6</v>
      </c>
      <c r="C62" s="66" t="s">
        <v>358</v>
      </c>
      <c r="D62" s="66" t="s">
        <v>360</v>
      </c>
      <c r="E62" s="66" t="s">
        <v>365</v>
      </c>
      <c r="F62" s="66" t="s">
        <v>366</v>
      </c>
      <c r="G62" s="65" t="s">
        <v>868</v>
      </c>
      <c r="H62" s="66">
        <v>2</v>
      </c>
      <c r="I62" s="31">
        <v>1</v>
      </c>
      <c r="J62" s="31">
        <v>0.8</v>
      </c>
      <c r="K62" s="104" t="s">
        <v>1008</v>
      </c>
      <c r="L62" s="66">
        <v>1</v>
      </c>
      <c r="M62" s="66">
        <v>0.3</v>
      </c>
      <c r="N62" s="168">
        <v>0</v>
      </c>
      <c r="O62" s="168">
        <v>0</v>
      </c>
      <c r="P62" s="104" t="s">
        <v>823</v>
      </c>
      <c r="Q62" s="66" t="s">
        <v>361</v>
      </c>
      <c r="R62" s="66" t="s">
        <v>355</v>
      </c>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ht="59.25" customHeight="1" x14ac:dyDescent="0.25">
      <c r="A63" s="96">
        <v>58</v>
      </c>
      <c r="B63" s="20" t="s">
        <v>6</v>
      </c>
      <c r="C63" s="104" t="s">
        <v>31</v>
      </c>
      <c r="D63" s="66" t="s">
        <v>25</v>
      </c>
      <c r="E63" s="66" t="s">
        <v>389</v>
      </c>
      <c r="F63" s="66" t="s">
        <v>390</v>
      </c>
      <c r="G63" s="65" t="s">
        <v>868</v>
      </c>
      <c r="H63" s="104">
        <v>7.3</v>
      </c>
      <c r="I63" s="104">
        <v>2</v>
      </c>
      <c r="J63" s="104">
        <v>0.93</v>
      </c>
      <c r="K63" s="104" t="s">
        <v>1008</v>
      </c>
      <c r="L63" s="104">
        <v>0</v>
      </c>
      <c r="M63" s="104">
        <v>0</v>
      </c>
      <c r="N63" s="168">
        <v>0</v>
      </c>
      <c r="O63" s="168">
        <v>0</v>
      </c>
      <c r="P63" s="104" t="s">
        <v>823</v>
      </c>
      <c r="Q63" s="66" t="s">
        <v>1234</v>
      </c>
      <c r="R63" s="66" t="s">
        <v>355</v>
      </c>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ht="40.5" customHeight="1" x14ac:dyDescent="0.25">
      <c r="A64" s="96">
        <v>59</v>
      </c>
      <c r="B64" s="20" t="s">
        <v>6</v>
      </c>
      <c r="C64" s="104" t="s">
        <v>31</v>
      </c>
      <c r="D64" s="66" t="s">
        <v>24</v>
      </c>
      <c r="E64" s="66" t="s">
        <v>391</v>
      </c>
      <c r="F64" s="66" t="s">
        <v>392</v>
      </c>
      <c r="G64" s="65" t="s">
        <v>868</v>
      </c>
      <c r="H64" s="104">
        <v>4.2</v>
      </c>
      <c r="I64" s="104">
        <v>1</v>
      </c>
      <c r="J64" s="104">
        <v>0.2</v>
      </c>
      <c r="K64" s="104" t="s">
        <v>1008</v>
      </c>
      <c r="L64" s="104">
        <v>0</v>
      </c>
      <c r="M64" s="104">
        <v>0</v>
      </c>
      <c r="N64" s="168">
        <v>0</v>
      </c>
      <c r="O64" s="168">
        <v>0</v>
      </c>
      <c r="P64" s="104" t="s">
        <v>823</v>
      </c>
      <c r="Q64" s="66" t="s">
        <v>396</v>
      </c>
      <c r="R64" s="66" t="s">
        <v>395</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ht="40.5" customHeight="1" x14ac:dyDescent="0.25">
      <c r="A65" s="96">
        <v>60</v>
      </c>
      <c r="B65" s="65" t="s">
        <v>6</v>
      </c>
      <c r="C65" s="108" t="s">
        <v>31</v>
      </c>
      <c r="D65" s="66" t="s">
        <v>402</v>
      </c>
      <c r="E65" s="66" t="s">
        <v>404</v>
      </c>
      <c r="F65" s="66" t="s">
        <v>403</v>
      </c>
      <c r="G65" s="65" t="s">
        <v>868</v>
      </c>
      <c r="H65" s="108">
        <v>8.6999999999999993</v>
      </c>
      <c r="I65" s="108">
        <v>1</v>
      </c>
      <c r="J65" s="108">
        <v>0.5</v>
      </c>
      <c r="K65" s="108" t="s">
        <v>89</v>
      </c>
      <c r="L65" s="108">
        <v>0</v>
      </c>
      <c r="M65" s="108">
        <v>0</v>
      </c>
      <c r="N65" s="168">
        <v>0</v>
      </c>
      <c r="O65" s="168">
        <v>0</v>
      </c>
      <c r="P65" s="108" t="s">
        <v>823</v>
      </c>
      <c r="Q65" s="65" t="s">
        <v>405</v>
      </c>
      <c r="R65" s="66" t="s">
        <v>384</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ht="40.5" customHeight="1" x14ac:dyDescent="0.25">
      <c r="A66" s="96">
        <v>61</v>
      </c>
      <c r="B66" s="65" t="s">
        <v>6</v>
      </c>
      <c r="C66" s="108" t="s">
        <v>31</v>
      </c>
      <c r="D66" s="66" t="s">
        <v>406</v>
      </c>
      <c r="E66" s="66" t="s">
        <v>1108</v>
      </c>
      <c r="F66" s="66" t="s">
        <v>1109</v>
      </c>
      <c r="G66" s="65" t="s">
        <v>868</v>
      </c>
      <c r="H66" s="108">
        <v>8</v>
      </c>
      <c r="I66" s="108">
        <v>1</v>
      </c>
      <c r="J66" s="108">
        <v>1</v>
      </c>
      <c r="K66" s="108" t="s">
        <v>89</v>
      </c>
      <c r="L66" s="108">
        <v>0</v>
      </c>
      <c r="M66" s="108">
        <v>0</v>
      </c>
      <c r="N66" s="168">
        <v>0</v>
      </c>
      <c r="O66" s="168">
        <v>0</v>
      </c>
      <c r="P66" s="108" t="s">
        <v>823</v>
      </c>
      <c r="Q66" s="65" t="s">
        <v>405</v>
      </c>
      <c r="R66" s="66" t="s">
        <v>384</v>
      </c>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ht="40.5" customHeight="1" x14ac:dyDescent="0.25">
      <c r="A67" s="96">
        <v>62</v>
      </c>
      <c r="B67" s="20" t="s">
        <v>6</v>
      </c>
      <c r="C67" s="66" t="s">
        <v>32</v>
      </c>
      <c r="D67" s="97" t="s">
        <v>1026</v>
      </c>
      <c r="E67" s="99" t="s">
        <v>1027</v>
      </c>
      <c r="F67" s="99" t="s">
        <v>1028</v>
      </c>
      <c r="G67" s="65" t="s">
        <v>868</v>
      </c>
      <c r="H67" s="66">
        <v>12</v>
      </c>
      <c r="I67" s="66">
        <v>2</v>
      </c>
      <c r="J67" s="31">
        <v>0.75</v>
      </c>
      <c r="K67" s="104" t="s">
        <v>1008</v>
      </c>
      <c r="L67" s="27">
        <v>0</v>
      </c>
      <c r="M67" s="104">
        <v>0</v>
      </c>
      <c r="N67" s="168">
        <v>0</v>
      </c>
      <c r="O67" s="168">
        <v>0</v>
      </c>
      <c r="P67" s="104" t="s">
        <v>823</v>
      </c>
      <c r="Q67" s="65" t="s">
        <v>213</v>
      </c>
      <c r="R67" s="52" t="s">
        <v>903</v>
      </c>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ht="40.5" customHeight="1" x14ac:dyDescent="0.25">
      <c r="A68" s="96">
        <v>63</v>
      </c>
      <c r="B68" s="20" t="s">
        <v>6</v>
      </c>
      <c r="C68" s="66" t="s">
        <v>32</v>
      </c>
      <c r="D68" s="97" t="s">
        <v>624</v>
      </c>
      <c r="E68" s="99" t="s">
        <v>616</v>
      </c>
      <c r="F68" s="99" t="s">
        <v>617</v>
      </c>
      <c r="G68" s="65" t="s">
        <v>868</v>
      </c>
      <c r="H68" s="66">
        <v>12</v>
      </c>
      <c r="I68" s="66">
        <v>2</v>
      </c>
      <c r="J68" s="31">
        <v>0.75</v>
      </c>
      <c r="K68" s="104" t="s">
        <v>1008</v>
      </c>
      <c r="L68" s="27">
        <v>0</v>
      </c>
      <c r="M68" s="104">
        <v>0</v>
      </c>
      <c r="N68" s="168">
        <v>0</v>
      </c>
      <c r="O68" s="168">
        <v>0</v>
      </c>
      <c r="P68" s="104" t="s">
        <v>823</v>
      </c>
      <c r="Q68" s="65" t="s">
        <v>213</v>
      </c>
      <c r="R68" s="52" t="s">
        <v>41</v>
      </c>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ht="40.5" customHeight="1" x14ac:dyDescent="0.25">
      <c r="A69" s="96">
        <v>64</v>
      </c>
      <c r="B69" s="20" t="s">
        <v>6</v>
      </c>
      <c r="C69" s="66" t="s">
        <v>32</v>
      </c>
      <c r="D69" s="97" t="s">
        <v>332</v>
      </c>
      <c r="E69" s="99" t="s">
        <v>618</v>
      </c>
      <c r="F69" s="99" t="s">
        <v>619</v>
      </c>
      <c r="G69" s="65" t="s">
        <v>868</v>
      </c>
      <c r="H69" s="66">
        <v>12</v>
      </c>
      <c r="I69" s="66">
        <v>2</v>
      </c>
      <c r="J69" s="31">
        <v>0.75</v>
      </c>
      <c r="K69" s="104" t="s">
        <v>1008</v>
      </c>
      <c r="L69" s="27">
        <v>0</v>
      </c>
      <c r="M69" s="104">
        <v>0</v>
      </c>
      <c r="N69" s="168">
        <v>0</v>
      </c>
      <c r="O69" s="168">
        <v>0</v>
      </c>
      <c r="P69" s="104" t="s">
        <v>823</v>
      </c>
      <c r="Q69" s="65" t="s">
        <v>213</v>
      </c>
      <c r="R69" s="52" t="s">
        <v>39</v>
      </c>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ht="40.5" customHeight="1" x14ac:dyDescent="0.25">
      <c r="A70" s="96">
        <v>65</v>
      </c>
      <c r="B70" s="20" t="s">
        <v>6</v>
      </c>
      <c r="C70" s="66" t="s">
        <v>32</v>
      </c>
      <c r="D70" s="97" t="s">
        <v>1058</v>
      </c>
      <c r="E70" s="99" t="s">
        <v>1031</v>
      </c>
      <c r="F70" s="99" t="s">
        <v>1032</v>
      </c>
      <c r="G70" s="65" t="s">
        <v>868</v>
      </c>
      <c r="H70" s="66">
        <v>12</v>
      </c>
      <c r="I70" s="66">
        <v>2</v>
      </c>
      <c r="J70" s="31">
        <v>0.75</v>
      </c>
      <c r="K70" s="104" t="s">
        <v>1008</v>
      </c>
      <c r="L70" s="27">
        <v>0</v>
      </c>
      <c r="M70" s="104">
        <v>0</v>
      </c>
      <c r="N70" s="168">
        <v>0</v>
      </c>
      <c r="O70" s="168">
        <v>0</v>
      </c>
      <c r="P70" s="104" t="s">
        <v>823</v>
      </c>
      <c r="Q70" s="65" t="s">
        <v>213</v>
      </c>
      <c r="R70" s="172" t="s">
        <v>1511</v>
      </c>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ht="40.5" customHeight="1" x14ac:dyDescent="0.25">
      <c r="A71" s="96">
        <v>66</v>
      </c>
      <c r="B71" s="20" t="s">
        <v>6</v>
      </c>
      <c r="C71" s="66" t="s">
        <v>32</v>
      </c>
      <c r="D71" s="97" t="s">
        <v>1059</v>
      </c>
      <c r="E71" s="99" t="s">
        <v>1033</v>
      </c>
      <c r="F71" s="99" t="s">
        <v>1034</v>
      </c>
      <c r="G71" s="65" t="s">
        <v>868</v>
      </c>
      <c r="H71" s="66">
        <v>12</v>
      </c>
      <c r="I71" s="66">
        <v>2</v>
      </c>
      <c r="J71" s="31">
        <v>0.75</v>
      </c>
      <c r="K71" s="104" t="s">
        <v>1008</v>
      </c>
      <c r="L71" s="27">
        <v>0</v>
      </c>
      <c r="M71" s="104">
        <v>0</v>
      </c>
      <c r="N71" s="168">
        <v>0</v>
      </c>
      <c r="O71" s="168">
        <v>0</v>
      </c>
      <c r="P71" s="104" t="s">
        <v>823</v>
      </c>
      <c r="Q71" s="65" t="s">
        <v>213</v>
      </c>
      <c r="R71" s="66" t="s">
        <v>40</v>
      </c>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ht="25.5" x14ac:dyDescent="0.25">
      <c r="A72" s="96">
        <v>67</v>
      </c>
      <c r="B72" s="21" t="s">
        <v>6</v>
      </c>
      <c r="C72" s="66" t="s">
        <v>358</v>
      </c>
      <c r="D72" s="97" t="s">
        <v>1029</v>
      </c>
      <c r="E72" s="99" t="s">
        <v>1035</v>
      </c>
      <c r="F72" s="99" t="s">
        <v>1036</v>
      </c>
      <c r="G72" s="65" t="s">
        <v>868</v>
      </c>
      <c r="H72" s="66">
        <v>12</v>
      </c>
      <c r="I72" s="66">
        <v>2</v>
      </c>
      <c r="J72" s="31">
        <v>0.75</v>
      </c>
      <c r="K72" s="104" t="s">
        <v>1008</v>
      </c>
      <c r="L72" s="27">
        <v>0</v>
      </c>
      <c r="M72" s="104">
        <v>0</v>
      </c>
      <c r="N72" s="168">
        <v>0</v>
      </c>
      <c r="O72" s="168">
        <v>0</v>
      </c>
      <c r="P72" s="104" t="s">
        <v>823</v>
      </c>
      <c r="Q72" s="65" t="s">
        <v>213</v>
      </c>
      <c r="R72" s="66" t="s">
        <v>625</v>
      </c>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ht="25.5" x14ac:dyDescent="0.25">
      <c r="A73" s="96">
        <v>68</v>
      </c>
      <c r="B73" s="22" t="s">
        <v>6</v>
      </c>
      <c r="C73" s="66" t="s">
        <v>358</v>
      </c>
      <c r="D73" s="97" t="s">
        <v>1060</v>
      </c>
      <c r="E73" s="99" t="s">
        <v>1037</v>
      </c>
      <c r="F73" s="99" t="s">
        <v>1038</v>
      </c>
      <c r="G73" s="65" t="s">
        <v>868</v>
      </c>
      <c r="H73" s="66">
        <v>12</v>
      </c>
      <c r="I73" s="66">
        <v>3</v>
      </c>
      <c r="J73" s="31">
        <v>0.75</v>
      </c>
      <c r="K73" s="104" t="s">
        <v>1008</v>
      </c>
      <c r="L73" s="27">
        <v>0</v>
      </c>
      <c r="M73" s="104">
        <v>0</v>
      </c>
      <c r="N73" s="168">
        <v>0</v>
      </c>
      <c r="O73" s="168">
        <v>0</v>
      </c>
      <c r="P73" s="104" t="s">
        <v>823</v>
      </c>
      <c r="Q73" s="65" t="s">
        <v>213</v>
      </c>
      <c r="R73" s="66" t="s">
        <v>41</v>
      </c>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ht="25.5" x14ac:dyDescent="0.25">
      <c r="A74" s="96">
        <v>69</v>
      </c>
      <c r="B74" s="22" t="s">
        <v>6</v>
      </c>
      <c r="C74" s="66" t="s">
        <v>358</v>
      </c>
      <c r="D74" s="100" t="s">
        <v>1061</v>
      </c>
      <c r="E74" s="99" t="s">
        <v>1039</v>
      </c>
      <c r="F74" s="99" t="s">
        <v>1040</v>
      </c>
      <c r="G74" s="65" t="s">
        <v>868</v>
      </c>
      <c r="H74" s="66">
        <v>12</v>
      </c>
      <c r="I74" s="66">
        <v>3</v>
      </c>
      <c r="J74" s="31">
        <v>0.75</v>
      </c>
      <c r="K74" s="104" t="s">
        <v>1008</v>
      </c>
      <c r="L74" s="27">
        <v>0</v>
      </c>
      <c r="M74" s="104">
        <v>0</v>
      </c>
      <c r="N74" s="168">
        <v>0</v>
      </c>
      <c r="O74" s="168">
        <v>0</v>
      </c>
      <c r="P74" s="104" t="s">
        <v>823</v>
      </c>
      <c r="Q74" s="65" t="s">
        <v>213</v>
      </c>
      <c r="R74" s="66" t="s">
        <v>41</v>
      </c>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ht="25.5" x14ac:dyDescent="0.25">
      <c r="A75" s="96">
        <v>70</v>
      </c>
      <c r="B75" s="22" t="s">
        <v>6</v>
      </c>
      <c r="C75" s="66" t="s">
        <v>358</v>
      </c>
      <c r="D75" s="97" t="s">
        <v>1030</v>
      </c>
      <c r="E75" s="99" t="s">
        <v>1041</v>
      </c>
      <c r="F75" s="99" t="s">
        <v>1042</v>
      </c>
      <c r="G75" s="65" t="s">
        <v>868</v>
      </c>
      <c r="H75" s="66">
        <v>12</v>
      </c>
      <c r="I75" s="66">
        <v>3</v>
      </c>
      <c r="J75" s="31">
        <v>0.75</v>
      </c>
      <c r="K75" s="104" t="s">
        <v>1008</v>
      </c>
      <c r="L75" s="27">
        <v>0</v>
      </c>
      <c r="M75" s="104">
        <v>0</v>
      </c>
      <c r="N75" s="168">
        <v>0</v>
      </c>
      <c r="O75" s="168">
        <v>0</v>
      </c>
      <c r="P75" s="104" t="s">
        <v>823</v>
      </c>
      <c r="Q75" s="65" t="s">
        <v>213</v>
      </c>
      <c r="R75" s="66" t="s">
        <v>540</v>
      </c>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ht="25.5" x14ac:dyDescent="0.25">
      <c r="A76" s="96">
        <v>71</v>
      </c>
      <c r="B76" s="22" t="s">
        <v>6</v>
      </c>
      <c r="C76" s="66" t="s">
        <v>358</v>
      </c>
      <c r="D76" s="97" t="s">
        <v>451</v>
      </c>
      <c r="E76" s="99" t="s">
        <v>622</v>
      </c>
      <c r="F76" s="99" t="s">
        <v>623</v>
      </c>
      <c r="G76" s="65" t="s">
        <v>868</v>
      </c>
      <c r="H76" s="66">
        <v>12</v>
      </c>
      <c r="I76" s="66">
        <v>3</v>
      </c>
      <c r="J76" s="31">
        <v>0.75</v>
      </c>
      <c r="K76" s="104" t="s">
        <v>1008</v>
      </c>
      <c r="L76" s="27">
        <v>0</v>
      </c>
      <c r="M76" s="104">
        <v>0</v>
      </c>
      <c r="N76" s="168">
        <v>0</v>
      </c>
      <c r="O76" s="168">
        <v>0</v>
      </c>
      <c r="P76" s="104" t="s">
        <v>823</v>
      </c>
      <c r="Q76" s="65" t="s">
        <v>213</v>
      </c>
      <c r="R76" s="66" t="s">
        <v>36</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ht="25.5" x14ac:dyDescent="0.25">
      <c r="A77" s="96">
        <v>72</v>
      </c>
      <c r="B77" s="22" t="s">
        <v>6</v>
      </c>
      <c r="C77" s="66" t="s">
        <v>358</v>
      </c>
      <c r="D77" s="97" t="s">
        <v>532</v>
      </c>
      <c r="E77" s="99" t="s">
        <v>1043</v>
      </c>
      <c r="F77" s="99" t="s">
        <v>1044</v>
      </c>
      <c r="G77" s="65" t="s">
        <v>868</v>
      </c>
      <c r="H77" s="66">
        <v>12</v>
      </c>
      <c r="I77" s="66">
        <v>3</v>
      </c>
      <c r="J77" s="31">
        <v>0.75</v>
      </c>
      <c r="K77" s="104" t="s">
        <v>1008</v>
      </c>
      <c r="L77" s="27">
        <v>0</v>
      </c>
      <c r="M77" s="104">
        <v>0</v>
      </c>
      <c r="N77" s="168">
        <v>0</v>
      </c>
      <c r="O77" s="168">
        <v>0</v>
      </c>
      <c r="P77" s="104" t="s">
        <v>823</v>
      </c>
      <c r="Q77" s="65" t="s">
        <v>213</v>
      </c>
      <c r="R77" s="173" t="s">
        <v>1479</v>
      </c>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ht="25.5" x14ac:dyDescent="0.25">
      <c r="A78" s="96">
        <v>73</v>
      </c>
      <c r="B78" s="25" t="s">
        <v>6</v>
      </c>
      <c r="C78" s="66" t="s">
        <v>358</v>
      </c>
      <c r="D78" s="97" t="s">
        <v>1057</v>
      </c>
      <c r="E78" s="99" t="s">
        <v>1045</v>
      </c>
      <c r="F78" s="99" t="s">
        <v>1046</v>
      </c>
      <c r="G78" s="65" t="s">
        <v>868</v>
      </c>
      <c r="H78" s="66">
        <v>12</v>
      </c>
      <c r="I78" s="66">
        <v>3</v>
      </c>
      <c r="J78" s="31">
        <v>0.75</v>
      </c>
      <c r="K78" s="104" t="s">
        <v>1008</v>
      </c>
      <c r="L78" s="27">
        <v>0</v>
      </c>
      <c r="M78" s="104">
        <v>0</v>
      </c>
      <c r="N78" s="168">
        <v>0</v>
      </c>
      <c r="O78" s="168">
        <v>0</v>
      </c>
      <c r="P78" s="104" t="s">
        <v>823</v>
      </c>
      <c r="Q78" s="65" t="s">
        <v>213</v>
      </c>
      <c r="R78" s="66" t="s">
        <v>625</v>
      </c>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ht="25.5" x14ac:dyDescent="0.25">
      <c r="A79" s="96">
        <v>74</v>
      </c>
      <c r="B79" s="25" t="s">
        <v>6</v>
      </c>
      <c r="C79" s="66" t="s">
        <v>358</v>
      </c>
      <c r="D79" s="101" t="s">
        <v>1056</v>
      </c>
      <c r="E79" s="102" t="s">
        <v>1047</v>
      </c>
      <c r="F79" s="102" t="s">
        <v>1048</v>
      </c>
      <c r="G79" s="65" t="s">
        <v>868</v>
      </c>
      <c r="H79" s="66">
        <v>12</v>
      </c>
      <c r="I79" s="66">
        <v>3</v>
      </c>
      <c r="J79" s="31">
        <v>0.75</v>
      </c>
      <c r="K79" s="104" t="s">
        <v>1008</v>
      </c>
      <c r="L79" s="27">
        <v>0</v>
      </c>
      <c r="M79" s="104">
        <v>0</v>
      </c>
      <c r="N79" s="168">
        <v>0</v>
      </c>
      <c r="O79" s="168">
        <v>0</v>
      </c>
      <c r="P79" s="104" t="s">
        <v>823</v>
      </c>
      <c r="Q79" s="65" t="s">
        <v>213</v>
      </c>
      <c r="R79" s="175" t="s">
        <v>1509</v>
      </c>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ht="25.5" x14ac:dyDescent="0.25">
      <c r="A80" s="96">
        <v>75</v>
      </c>
      <c r="B80" s="28" t="s">
        <v>6</v>
      </c>
      <c r="C80" s="66" t="s">
        <v>358</v>
      </c>
      <c r="D80" s="97" t="s">
        <v>689</v>
      </c>
      <c r="E80" s="99" t="s">
        <v>620</v>
      </c>
      <c r="F80" s="99" t="s">
        <v>621</v>
      </c>
      <c r="G80" s="65" t="s">
        <v>868</v>
      </c>
      <c r="H80" s="66">
        <v>12</v>
      </c>
      <c r="I80" s="66">
        <v>3</v>
      </c>
      <c r="J80" s="31">
        <v>0.75</v>
      </c>
      <c r="K80" s="104" t="s">
        <v>1008</v>
      </c>
      <c r="L80" s="27">
        <v>0</v>
      </c>
      <c r="M80" s="104">
        <v>0</v>
      </c>
      <c r="N80" s="168">
        <v>0</v>
      </c>
      <c r="O80" s="168">
        <v>0</v>
      </c>
      <c r="P80" s="104" t="s">
        <v>823</v>
      </c>
      <c r="Q80" s="65" t="s">
        <v>213</v>
      </c>
      <c r="R80" s="66" t="s">
        <v>41</v>
      </c>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ht="25.5" x14ac:dyDescent="0.25">
      <c r="A81" s="96">
        <v>76</v>
      </c>
      <c r="B81" s="29" t="s">
        <v>6</v>
      </c>
      <c r="C81" s="66" t="s">
        <v>358</v>
      </c>
      <c r="D81" s="97" t="s">
        <v>1055</v>
      </c>
      <c r="E81" s="99" t="s">
        <v>1049</v>
      </c>
      <c r="F81" s="99" t="s">
        <v>1050</v>
      </c>
      <c r="G81" s="65" t="s">
        <v>868</v>
      </c>
      <c r="H81" s="66">
        <v>12</v>
      </c>
      <c r="I81" s="66">
        <v>3</v>
      </c>
      <c r="J81" s="31">
        <v>0.75</v>
      </c>
      <c r="K81" s="104" t="s">
        <v>1008</v>
      </c>
      <c r="L81" s="27">
        <v>0</v>
      </c>
      <c r="M81" s="104">
        <v>0</v>
      </c>
      <c r="N81" s="168">
        <v>0</v>
      </c>
      <c r="O81" s="168">
        <v>0</v>
      </c>
      <c r="P81" s="104" t="s">
        <v>823</v>
      </c>
      <c r="Q81" s="65" t="s">
        <v>213</v>
      </c>
      <c r="R81" s="172" t="s">
        <v>1510</v>
      </c>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ht="25.5" x14ac:dyDescent="0.25">
      <c r="A82" s="96">
        <v>77</v>
      </c>
      <c r="B82" s="29" t="s">
        <v>6</v>
      </c>
      <c r="C82" s="66" t="s">
        <v>31</v>
      </c>
      <c r="D82" s="97" t="s">
        <v>669</v>
      </c>
      <c r="E82" s="97" t="s">
        <v>1662</v>
      </c>
      <c r="F82" s="99" t="s">
        <v>1663</v>
      </c>
      <c r="G82" s="65" t="s">
        <v>868</v>
      </c>
      <c r="H82" s="66">
        <v>12</v>
      </c>
      <c r="I82" s="66">
        <v>3</v>
      </c>
      <c r="J82" s="31">
        <v>0.75</v>
      </c>
      <c r="K82" s="104" t="s">
        <v>1008</v>
      </c>
      <c r="L82" s="27">
        <v>0</v>
      </c>
      <c r="M82" s="104">
        <v>0</v>
      </c>
      <c r="N82" s="168">
        <v>0</v>
      </c>
      <c r="O82" s="168">
        <v>0</v>
      </c>
      <c r="P82" s="104" t="s">
        <v>823</v>
      </c>
      <c r="Q82" s="65" t="s">
        <v>213</v>
      </c>
      <c r="R82" s="172" t="s">
        <v>1605</v>
      </c>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ht="25.5" x14ac:dyDescent="0.25">
      <c r="A83" s="96">
        <v>78</v>
      </c>
      <c r="B83" s="29" t="s">
        <v>6</v>
      </c>
      <c r="C83" s="66" t="s">
        <v>31</v>
      </c>
      <c r="D83" s="97" t="s">
        <v>670</v>
      </c>
      <c r="E83" s="99" t="s">
        <v>626</v>
      </c>
      <c r="F83" s="99" t="s">
        <v>627</v>
      </c>
      <c r="G83" s="65" t="s">
        <v>868</v>
      </c>
      <c r="H83" s="66">
        <v>12</v>
      </c>
      <c r="I83" s="66">
        <v>3</v>
      </c>
      <c r="J83" s="31">
        <v>0.75</v>
      </c>
      <c r="K83" s="104" t="s">
        <v>1008</v>
      </c>
      <c r="L83" s="27">
        <v>0</v>
      </c>
      <c r="M83" s="104">
        <v>0</v>
      </c>
      <c r="N83" s="168">
        <v>0</v>
      </c>
      <c r="O83" s="168">
        <v>0</v>
      </c>
      <c r="P83" s="104" t="s">
        <v>823</v>
      </c>
      <c r="Q83" s="65" t="s">
        <v>213</v>
      </c>
      <c r="R83" s="172" t="s">
        <v>1610</v>
      </c>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ht="25.5" x14ac:dyDescent="0.25">
      <c r="A84" s="96">
        <v>79</v>
      </c>
      <c r="B84" s="29" t="s">
        <v>6</v>
      </c>
      <c r="C84" s="66" t="s">
        <v>31</v>
      </c>
      <c r="D84" s="97" t="s">
        <v>671</v>
      </c>
      <c r="E84" s="99" t="s">
        <v>628</v>
      </c>
      <c r="F84" s="99" t="s">
        <v>629</v>
      </c>
      <c r="G84" s="65" t="s">
        <v>868</v>
      </c>
      <c r="H84" s="66">
        <v>12</v>
      </c>
      <c r="I84" s="66">
        <v>3</v>
      </c>
      <c r="J84" s="31">
        <v>0.75</v>
      </c>
      <c r="K84" s="104" t="s">
        <v>1008</v>
      </c>
      <c r="L84" s="27">
        <v>0</v>
      </c>
      <c r="M84" s="104">
        <v>0</v>
      </c>
      <c r="N84" s="168">
        <v>0</v>
      </c>
      <c r="O84" s="168">
        <v>0</v>
      </c>
      <c r="P84" s="104" t="s">
        <v>823</v>
      </c>
      <c r="Q84" s="65" t="s">
        <v>213</v>
      </c>
      <c r="R84" s="66" t="s">
        <v>37</v>
      </c>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ht="25.5" x14ac:dyDescent="0.25">
      <c r="A85" s="96">
        <v>80</v>
      </c>
      <c r="B85" s="29" t="s">
        <v>6</v>
      </c>
      <c r="C85" s="66" t="s">
        <v>31</v>
      </c>
      <c r="D85" s="97" t="s">
        <v>30</v>
      </c>
      <c r="E85" s="99" t="s">
        <v>630</v>
      </c>
      <c r="F85" s="99" t="s">
        <v>631</v>
      </c>
      <c r="G85" s="65" t="s">
        <v>868</v>
      </c>
      <c r="H85" s="66">
        <v>12</v>
      </c>
      <c r="I85" s="66">
        <v>3</v>
      </c>
      <c r="J85" s="31">
        <v>0.75</v>
      </c>
      <c r="K85" s="104" t="s">
        <v>1008</v>
      </c>
      <c r="L85" s="27">
        <v>0</v>
      </c>
      <c r="M85" s="104">
        <v>0</v>
      </c>
      <c r="N85" s="168">
        <v>0</v>
      </c>
      <c r="O85" s="168">
        <v>0</v>
      </c>
      <c r="P85" s="104" t="s">
        <v>823</v>
      </c>
      <c r="Q85" s="65" t="s">
        <v>213</v>
      </c>
      <c r="R85" s="66" t="s">
        <v>36</v>
      </c>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ht="25.5" x14ac:dyDescent="0.25">
      <c r="A86" s="96">
        <v>81</v>
      </c>
      <c r="B86" s="29" t="s">
        <v>6</v>
      </c>
      <c r="C86" s="66" t="s">
        <v>31</v>
      </c>
      <c r="D86" s="97" t="s">
        <v>672</v>
      </c>
      <c r="E86" s="99" t="s">
        <v>632</v>
      </c>
      <c r="F86" s="103" t="s">
        <v>686</v>
      </c>
      <c r="G86" s="65" t="s">
        <v>868</v>
      </c>
      <c r="H86" s="66">
        <v>12</v>
      </c>
      <c r="I86" s="66">
        <v>3</v>
      </c>
      <c r="J86" s="31">
        <v>0.75</v>
      </c>
      <c r="K86" s="104" t="s">
        <v>1008</v>
      </c>
      <c r="L86" s="27">
        <v>0</v>
      </c>
      <c r="M86" s="104">
        <v>0</v>
      </c>
      <c r="N86" s="168">
        <v>0</v>
      </c>
      <c r="O86" s="168">
        <v>0</v>
      </c>
      <c r="P86" s="104" t="s">
        <v>823</v>
      </c>
      <c r="Q86" s="65" t="s">
        <v>213</v>
      </c>
      <c r="R86" s="66" t="s">
        <v>903</v>
      </c>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ht="25.5" x14ac:dyDescent="0.25">
      <c r="A87" s="96">
        <v>82</v>
      </c>
      <c r="B87" s="29" t="s">
        <v>6</v>
      </c>
      <c r="C87" s="66" t="s">
        <v>31</v>
      </c>
      <c r="D87" s="97" t="s">
        <v>28</v>
      </c>
      <c r="E87" s="99" t="s">
        <v>633</v>
      </c>
      <c r="F87" s="99" t="s">
        <v>634</v>
      </c>
      <c r="G87" s="65" t="s">
        <v>868</v>
      </c>
      <c r="H87" s="66">
        <v>12</v>
      </c>
      <c r="I87" s="66">
        <v>3</v>
      </c>
      <c r="J87" s="31">
        <v>0.75</v>
      </c>
      <c r="K87" s="104" t="s">
        <v>1008</v>
      </c>
      <c r="L87" s="27">
        <v>0</v>
      </c>
      <c r="M87" s="104">
        <v>0</v>
      </c>
      <c r="N87" s="168">
        <v>0</v>
      </c>
      <c r="O87" s="168">
        <v>0</v>
      </c>
      <c r="P87" s="104" t="s">
        <v>823</v>
      </c>
      <c r="Q87" s="65" t="s">
        <v>213</v>
      </c>
      <c r="R87" s="66" t="s">
        <v>35</v>
      </c>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ht="25.5" x14ac:dyDescent="0.25">
      <c r="A88" s="96">
        <v>83</v>
      </c>
      <c r="B88" s="29" t="s">
        <v>6</v>
      </c>
      <c r="C88" s="66" t="s">
        <v>31</v>
      </c>
      <c r="D88" s="97" t="s">
        <v>29</v>
      </c>
      <c r="E88" s="99" t="s">
        <v>635</v>
      </c>
      <c r="F88" s="99" t="s">
        <v>636</v>
      </c>
      <c r="G88" s="65" t="s">
        <v>868</v>
      </c>
      <c r="H88" s="66">
        <v>12</v>
      </c>
      <c r="I88" s="66">
        <v>3</v>
      </c>
      <c r="J88" s="31">
        <v>0.75</v>
      </c>
      <c r="K88" s="104" t="s">
        <v>1008</v>
      </c>
      <c r="L88" s="27">
        <v>0</v>
      </c>
      <c r="M88" s="104">
        <v>0</v>
      </c>
      <c r="N88" s="168">
        <v>0</v>
      </c>
      <c r="O88" s="168">
        <v>0</v>
      </c>
      <c r="P88" s="104" t="s">
        <v>823</v>
      </c>
      <c r="Q88" s="65" t="s">
        <v>213</v>
      </c>
      <c r="R88" s="66" t="s">
        <v>35</v>
      </c>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ht="25.5" x14ac:dyDescent="0.25">
      <c r="A89" s="96">
        <v>84</v>
      </c>
      <c r="B89" s="29" t="s">
        <v>6</v>
      </c>
      <c r="C89" s="66" t="s">
        <v>31</v>
      </c>
      <c r="D89" s="97" t="s">
        <v>673</v>
      </c>
      <c r="E89" s="99" t="s">
        <v>637</v>
      </c>
      <c r="F89" s="99" t="s">
        <v>638</v>
      </c>
      <c r="G89" s="65" t="s">
        <v>868</v>
      </c>
      <c r="H89" s="66">
        <v>12</v>
      </c>
      <c r="I89" s="66">
        <v>3</v>
      </c>
      <c r="J89" s="31">
        <v>0.75</v>
      </c>
      <c r="K89" s="104" t="s">
        <v>1008</v>
      </c>
      <c r="L89" s="27">
        <v>0</v>
      </c>
      <c r="M89" s="104">
        <v>0</v>
      </c>
      <c r="N89" s="168">
        <v>0</v>
      </c>
      <c r="O89" s="168">
        <v>0</v>
      </c>
      <c r="P89" s="104" t="s">
        <v>823</v>
      </c>
      <c r="Q89" s="65" t="s">
        <v>213</v>
      </c>
      <c r="R89" s="66" t="s">
        <v>35</v>
      </c>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ht="25.5" x14ac:dyDescent="0.25">
      <c r="A90" s="96">
        <v>85</v>
      </c>
      <c r="B90" s="29" t="s">
        <v>6</v>
      </c>
      <c r="C90" s="66" t="s">
        <v>31</v>
      </c>
      <c r="D90" s="97" t="s">
        <v>1054</v>
      </c>
      <c r="E90" s="99" t="s">
        <v>1051</v>
      </c>
      <c r="F90" s="99" t="s">
        <v>1052</v>
      </c>
      <c r="G90" s="65" t="s">
        <v>868</v>
      </c>
      <c r="H90" s="66">
        <v>12</v>
      </c>
      <c r="I90" s="66">
        <v>3</v>
      </c>
      <c r="J90" s="31">
        <v>0.75</v>
      </c>
      <c r="K90" s="104" t="s">
        <v>1008</v>
      </c>
      <c r="L90" s="27">
        <v>0</v>
      </c>
      <c r="M90" s="104">
        <v>0</v>
      </c>
      <c r="N90" s="168">
        <v>0</v>
      </c>
      <c r="O90" s="168">
        <v>0</v>
      </c>
      <c r="P90" s="104" t="s">
        <v>823</v>
      </c>
      <c r="Q90" s="65" t="s">
        <v>213</v>
      </c>
      <c r="R90" s="66" t="s">
        <v>37</v>
      </c>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ht="25.5" x14ac:dyDescent="0.25">
      <c r="A91" s="96">
        <v>86</v>
      </c>
      <c r="B91" s="30" t="s">
        <v>6</v>
      </c>
      <c r="C91" s="66" t="s">
        <v>31</v>
      </c>
      <c r="D91" s="97" t="s">
        <v>674</v>
      </c>
      <c r="E91" s="99" t="s">
        <v>639</v>
      </c>
      <c r="F91" s="99" t="s">
        <v>640</v>
      </c>
      <c r="G91" s="65" t="s">
        <v>868</v>
      </c>
      <c r="H91" s="66">
        <v>12</v>
      </c>
      <c r="I91" s="66">
        <v>3</v>
      </c>
      <c r="J91" s="31">
        <v>0.75</v>
      </c>
      <c r="K91" s="104" t="s">
        <v>1008</v>
      </c>
      <c r="L91" s="27">
        <v>0</v>
      </c>
      <c r="M91" s="104">
        <v>0</v>
      </c>
      <c r="N91" s="168">
        <v>0</v>
      </c>
      <c r="O91" s="168">
        <v>0</v>
      </c>
      <c r="P91" s="104" t="s">
        <v>823</v>
      </c>
      <c r="Q91" s="65" t="s">
        <v>213</v>
      </c>
      <c r="R91" s="66" t="s">
        <v>36</v>
      </c>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ht="38.25" customHeight="1" x14ac:dyDescent="0.25">
      <c r="A92" s="96">
        <v>87</v>
      </c>
      <c r="B92" s="26" t="s">
        <v>6</v>
      </c>
      <c r="C92" s="66" t="s">
        <v>31</v>
      </c>
      <c r="D92" s="97" t="s">
        <v>675</v>
      </c>
      <c r="E92" s="99" t="s">
        <v>641</v>
      </c>
      <c r="F92" s="99" t="s">
        <v>642</v>
      </c>
      <c r="G92" s="65" t="s">
        <v>868</v>
      </c>
      <c r="H92" s="66">
        <v>12</v>
      </c>
      <c r="I92" s="66">
        <v>3</v>
      </c>
      <c r="J92" s="31">
        <v>0.75</v>
      </c>
      <c r="K92" s="104" t="s">
        <v>1008</v>
      </c>
      <c r="L92" s="27">
        <v>0</v>
      </c>
      <c r="M92" s="104">
        <v>0</v>
      </c>
      <c r="N92" s="168">
        <v>0</v>
      </c>
      <c r="O92" s="168">
        <v>0</v>
      </c>
      <c r="P92" s="104" t="s">
        <v>823</v>
      </c>
      <c r="Q92" s="65" t="s">
        <v>213</v>
      </c>
      <c r="R92" s="66" t="s">
        <v>36</v>
      </c>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ht="38.25" customHeight="1" x14ac:dyDescent="0.25">
      <c r="A93" s="96">
        <v>88</v>
      </c>
      <c r="B93" s="26" t="s">
        <v>6</v>
      </c>
      <c r="C93" s="66" t="s">
        <v>31</v>
      </c>
      <c r="D93" s="97" t="s">
        <v>676</v>
      </c>
      <c r="E93" s="99" t="s">
        <v>643</v>
      </c>
      <c r="F93" s="99" t="s">
        <v>644</v>
      </c>
      <c r="G93" s="65" t="s">
        <v>868</v>
      </c>
      <c r="H93" s="66">
        <v>12</v>
      </c>
      <c r="I93" s="66">
        <v>3</v>
      </c>
      <c r="J93" s="31">
        <v>0.75</v>
      </c>
      <c r="K93" s="104" t="s">
        <v>1008</v>
      </c>
      <c r="L93" s="27">
        <v>0</v>
      </c>
      <c r="M93" s="104">
        <v>0</v>
      </c>
      <c r="N93" s="168">
        <v>0</v>
      </c>
      <c r="O93" s="168">
        <v>0</v>
      </c>
      <c r="P93" s="104" t="s">
        <v>823</v>
      </c>
      <c r="Q93" s="65" t="s">
        <v>213</v>
      </c>
      <c r="R93" s="66" t="s">
        <v>36</v>
      </c>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ht="38.25" customHeight="1" x14ac:dyDescent="0.25">
      <c r="A94" s="96">
        <v>89</v>
      </c>
      <c r="B94" s="26" t="s">
        <v>6</v>
      </c>
      <c r="C94" s="66" t="s">
        <v>31</v>
      </c>
      <c r="D94" s="97" t="s">
        <v>26</v>
      </c>
      <c r="E94" s="99" t="s">
        <v>645</v>
      </c>
      <c r="F94" s="99" t="s">
        <v>646</v>
      </c>
      <c r="G94" s="65" t="s">
        <v>868</v>
      </c>
      <c r="H94" s="66">
        <v>12</v>
      </c>
      <c r="I94" s="66">
        <v>3</v>
      </c>
      <c r="J94" s="31">
        <v>0.75</v>
      </c>
      <c r="K94" s="104" t="s">
        <v>1008</v>
      </c>
      <c r="L94" s="27">
        <v>0</v>
      </c>
      <c r="M94" s="104">
        <v>0</v>
      </c>
      <c r="N94" s="168">
        <v>0</v>
      </c>
      <c r="O94" s="168">
        <v>0</v>
      </c>
      <c r="P94" s="104" t="s">
        <v>823</v>
      </c>
      <c r="Q94" s="65" t="s">
        <v>213</v>
      </c>
      <c r="R94" s="66" t="s">
        <v>416</v>
      </c>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ht="38.25" customHeight="1" x14ac:dyDescent="0.25">
      <c r="A95" s="96">
        <v>90</v>
      </c>
      <c r="B95" s="26" t="s">
        <v>6</v>
      </c>
      <c r="C95" s="66" t="s">
        <v>31</v>
      </c>
      <c r="D95" s="97" t="s">
        <v>677</v>
      </c>
      <c r="E95" s="99" t="s">
        <v>647</v>
      </c>
      <c r="F95" s="99" t="s">
        <v>648</v>
      </c>
      <c r="G95" s="65" t="s">
        <v>868</v>
      </c>
      <c r="H95" s="66">
        <v>12</v>
      </c>
      <c r="I95" s="66">
        <v>3</v>
      </c>
      <c r="J95" s="31">
        <v>0.75</v>
      </c>
      <c r="K95" s="104" t="s">
        <v>1008</v>
      </c>
      <c r="L95" s="27">
        <v>0</v>
      </c>
      <c r="M95" s="104">
        <v>0</v>
      </c>
      <c r="N95" s="168">
        <v>0</v>
      </c>
      <c r="O95" s="168">
        <v>0</v>
      </c>
      <c r="P95" s="104" t="s">
        <v>823</v>
      </c>
      <c r="Q95" s="65" t="s">
        <v>213</v>
      </c>
      <c r="R95" s="66" t="s">
        <v>416</v>
      </c>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ht="38.25" customHeight="1" x14ac:dyDescent="0.25">
      <c r="A96" s="96">
        <v>91</v>
      </c>
      <c r="B96" s="26" t="s">
        <v>6</v>
      </c>
      <c r="C96" s="66" t="s">
        <v>31</v>
      </c>
      <c r="D96" s="97" t="s">
        <v>678</v>
      </c>
      <c r="E96" s="99" t="s">
        <v>649</v>
      </c>
      <c r="F96" s="99" t="s">
        <v>650</v>
      </c>
      <c r="G96" s="65" t="s">
        <v>868</v>
      </c>
      <c r="H96" s="66">
        <v>12</v>
      </c>
      <c r="I96" s="66">
        <v>3</v>
      </c>
      <c r="J96" s="31">
        <v>0.75</v>
      </c>
      <c r="K96" s="104" t="s">
        <v>1008</v>
      </c>
      <c r="L96" s="27">
        <v>0</v>
      </c>
      <c r="M96" s="104">
        <v>0</v>
      </c>
      <c r="N96" s="168">
        <v>0</v>
      </c>
      <c r="O96" s="168">
        <v>0</v>
      </c>
      <c r="P96" s="104" t="s">
        <v>823</v>
      </c>
      <c r="Q96" s="65" t="s">
        <v>213</v>
      </c>
      <c r="R96" s="172" t="s">
        <v>1606</v>
      </c>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ht="38.25" customHeight="1" x14ac:dyDescent="0.25">
      <c r="A97" s="96">
        <v>92</v>
      </c>
      <c r="B97" s="26" t="s">
        <v>6</v>
      </c>
      <c r="C97" s="66" t="s">
        <v>31</v>
      </c>
      <c r="D97" s="97" t="s">
        <v>679</v>
      </c>
      <c r="E97" s="99" t="s">
        <v>651</v>
      </c>
      <c r="F97" s="99" t="s">
        <v>652</v>
      </c>
      <c r="G97" s="65" t="s">
        <v>868</v>
      </c>
      <c r="H97" s="66">
        <v>12</v>
      </c>
      <c r="I97" s="66">
        <v>3</v>
      </c>
      <c r="J97" s="31">
        <v>0.75</v>
      </c>
      <c r="K97" s="104" t="s">
        <v>1008</v>
      </c>
      <c r="L97" s="27">
        <v>0</v>
      </c>
      <c r="M97" s="104">
        <v>0</v>
      </c>
      <c r="N97" s="168">
        <v>0</v>
      </c>
      <c r="O97" s="168">
        <v>0</v>
      </c>
      <c r="P97" s="104" t="s">
        <v>823</v>
      </c>
      <c r="Q97" s="65" t="s">
        <v>213</v>
      </c>
      <c r="R97" s="66" t="s">
        <v>416</v>
      </c>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ht="25.5" x14ac:dyDescent="0.25">
      <c r="A98" s="96">
        <v>93</v>
      </c>
      <c r="B98" s="30" t="s">
        <v>6</v>
      </c>
      <c r="C98" s="66" t="s">
        <v>31</v>
      </c>
      <c r="D98" s="97" t="s">
        <v>586</v>
      </c>
      <c r="E98" s="99" t="s">
        <v>653</v>
      </c>
      <c r="F98" s="99" t="s">
        <v>654</v>
      </c>
      <c r="G98" s="65" t="s">
        <v>868</v>
      </c>
      <c r="H98" s="66">
        <v>12</v>
      </c>
      <c r="I98" s="66">
        <v>3</v>
      </c>
      <c r="J98" s="31">
        <v>0.75</v>
      </c>
      <c r="K98" s="104" t="s">
        <v>1008</v>
      </c>
      <c r="L98" s="27">
        <v>0</v>
      </c>
      <c r="M98" s="104">
        <v>0</v>
      </c>
      <c r="N98" s="168">
        <v>0</v>
      </c>
      <c r="O98" s="168">
        <v>0</v>
      </c>
      <c r="P98" s="104" t="s">
        <v>823</v>
      </c>
      <c r="Q98" s="65" t="s">
        <v>213</v>
      </c>
      <c r="R98" s="66" t="s">
        <v>416</v>
      </c>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ht="54.75" customHeight="1" x14ac:dyDescent="0.25">
      <c r="A99" s="96">
        <v>94</v>
      </c>
      <c r="B99" s="32" t="s">
        <v>6</v>
      </c>
      <c r="C99" s="66" t="s">
        <v>31</v>
      </c>
      <c r="D99" s="97" t="s">
        <v>27</v>
      </c>
      <c r="E99" s="99" t="s">
        <v>655</v>
      </c>
      <c r="F99" s="99" t="s">
        <v>656</v>
      </c>
      <c r="G99" s="65" t="s">
        <v>868</v>
      </c>
      <c r="H99" s="66">
        <v>12</v>
      </c>
      <c r="I99" s="66">
        <v>3</v>
      </c>
      <c r="J99" s="31">
        <v>0.75</v>
      </c>
      <c r="K99" s="104" t="s">
        <v>1008</v>
      </c>
      <c r="L99" s="27">
        <v>0</v>
      </c>
      <c r="M99" s="104">
        <v>0</v>
      </c>
      <c r="N99" s="168">
        <v>0</v>
      </c>
      <c r="O99" s="168">
        <v>0</v>
      </c>
      <c r="P99" s="104" t="s">
        <v>823</v>
      </c>
      <c r="Q99" s="65" t="s">
        <v>213</v>
      </c>
      <c r="R99" s="66" t="s">
        <v>688</v>
      </c>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ht="38.25" customHeight="1" x14ac:dyDescent="0.25">
      <c r="A100" s="96">
        <v>95</v>
      </c>
      <c r="B100" s="33" t="s">
        <v>6</v>
      </c>
      <c r="C100" s="66" t="s">
        <v>31</v>
      </c>
      <c r="D100" s="97" t="s">
        <v>680</v>
      </c>
      <c r="E100" s="99" t="s">
        <v>657</v>
      </c>
      <c r="F100" s="99" t="s">
        <v>658</v>
      </c>
      <c r="G100" s="65" t="s">
        <v>868</v>
      </c>
      <c r="H100" s="66">
        <v>12</v>
      </c>
      <c r="I100" s="66">
        <v>3</v>
      </c>
      <c r="J100" s="31">
        <v>0.75</v>
      </c>
      <c r="K100" s="104" t="s">
        <v>1008</v>
      </c>
      <c r="L100" s="27">
        <v>0</v>
      </c>
      <c r="M100" s="104">
        <v>0</v>
      </c>
      <c r="N100" s="168">
        <v>0</v>
      </c>
      <c r="O100" s="168">
        <v>0</v>
      </c>
      <c r="P100" s="104" t="s">
        <v>823</v>
      </c>
      <c r="Q100" s="65" t="s">
        <v>213</v>
      </c>
      <c r="R100" s="66" t="s">
        <v>419</v>
      </c>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ht="53.25" customHeight="1" x14ac:dyDescent="0.25">
      <c r="A101" s="96">
        <v>96</v>
      </c>
      <c r="B101" s="34" t="s">
        <v>6</v>
      </c>
      <c r="C101" s="66" t="s">
        <v>31</v>
      </c>
      <c r="D101" s="97" t="s">
        <v>681</v>
      </c>
      <c r="E101" s="99" t="s">
        <v>659</v>
      </c>
      <c r="F101" s="99" t="s">
        <v>660</v>
      </c>
      <c r="G101" s="65" t="s">
        <v>868</v>
      </c>
      <c r="H101" s="66">
        <v>12</v>
      </c>
      <c r="I101" s="66">
        <v>3</v>
      </c>
      <c r="J101" s="31">
        <v>0.75</v>
      </c>
      <c r="K101" s="104" t="s">
        <v>1008</v>
      </c>
      <c r="L101" s="27">
        <v>0</v>
      </c>
      <c r="M101" s="104">
        <v>0</v>
      </c>
      <c r="N101" s="168">
        <v>0</v>
      </c>
      <c r="O101" s="168">
        <v>0</v>
      </c>
      <c r="P101" s="104" t="s">
        <v>823</v>
      </c>
      <c r="Q101" s="65" t="s">
        <v>213</v>
      </c>
      <c r="R101" s="172" t="s">
        <v>1607</v>
      </c>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ht="40.5" customHeight="1" x14ac:dyDescent="0.25">
      <c r="A102" s="96">
        <v>97</v>
      </c>
      <c r="B102" s="35" t="s">
        <v>6</v>
      </c>
      <c r="C102" s="66" t="s">
        <v>31</v>
      </c>
      <c r="D102" s="97" t="s">
        <v>1053</v>
      </c>
      <c r="E102" s="99" t="s">
        <v>1660</v>
      </c>
      <c r="F102" s="99" t="s">
        <v>1661</v>
      </c>
      <c r="G102" s="65" t="s">
        <v>868</v>
      </c>
      <c r="H102" s="66">
        <v>12</v>
      </c>
      <c r="I102" s="66">
        <v>3</v>
      </c>
      <c r="J102" s="31">
        <v>0.75</v>
      </c>
      <c r="K102" s="104" t="s">
        <v>1008</v>
      </c>
      <c r="L102" s="27">
        <v>0</v>
      </c>
      <c r="M102" s="104">
        <v>0</v>
      </c>
      <c r="N102" s="168">
        <v>0</v>
      </c>
      <c r="O102" s="168">
        <v>0</v>
      </c>
      <c r="P102" s="104" t="s">
        <v>823</v>
      </c>
      <c r="Q102" s="65" t="s">
        <v>213</v>
      </c>
      <c r="R102" s="66" t="s">
        <v>416</v>
      </c>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ht="25.5" x14ac:dyDescent="0.25">
      <c r="A103" s="96">
        <v>98</v>
      </c>
      <c r="B103" s="35" t="s">
        <v>6</v>
      </c>
      <c r="C103" s="66" t="s">
        <v>31</v>
      </c>
      <c r="D103" s="66" t="s">
        <v>682</v>
      </c>
      <c r="E103" s="53" t="s">
        <v>661</v>
      </c>
      <c r="F103" s="53" t="s">
        <v>662</v>
      </c>
      <c r="G103" s="65" t="s">
        <v>868</v>
      </c>
      <c r="H103" s="66">
        <v>12</v>
      </c>
      <c r="I103" s="66">
        <v>3</v>
      </c>
      <c r="J103" s="31">
        <v>0.75</v>
      </c>
      <c r="K103" s="104" t="s">
        <v>1008</v>
      </c>
      <c r="L103" s="27">
        <v>0</v>
      </c>
      <c r="M103" s="104">
        <v>0</v>
      </c>
      <c r="N103" s="168">
        <v>0</v>
      </c>
      <c r="O103" s="168">
        <v>0</v>
      </c>
      <c r="P103" s="104" t="s">
        <v>823</v>
      </c>
      <c r="Q103" s="65" t="s">
        <v>213</v>
      </c>
      <c r="R103" s="172" t="s">
        <v>1608</v>
      </c>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ht="39" customHeight="1" x14ac:dyDescent="0.25">
      <c r="A104" s="96">
        <v>99</v>
      </c>
      <c r="B104" s="36" t="s">
        <v>6</v>
      </c>
      <c r="C104" s="66" t="s">
        <v>31</v>
      </c>
      <c r="D104" s="66" t="s">
        <v>683</v>
      </c>
      <c r="E104" s="53" t="s">
        <v>663</v>
      </c>
      <c r="F104" s="53" t="s">
        <v>664</v>
      </c>
      <c r="G104" s="65" t="s">
        <v>868</v>
      </c>
      <c r="H104" s="66">
        <v>12</v>
      </c>
      <c r="I104" s="66">
        <v>3</v>
      </c>
      <c r="J104" s="31">
        <v>0.75</v>
      </c>
      <c r="K104" s="104" t="s">
        <v>1008</v>
      </c>
      <c r="L104" s="27">
        <v>0</v>
      </c>
      <c r="M104" s="104">
        <v>0</v>
      </c>
      <c r="N104" s="168">
        <v>0</v>
      </c>
      <c r="O104" s="168">
        <v>0</v>
      </c>
      <c r="P104" s="104" t="s">
        <v>823</v>
      </c>
      <c r="Q104" s="65" t="s">
        <v>213</v>
      </c>
      <c r="R104" s="66" t="s">
        <v>35</v>
      </c>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ht="25.5" x14ac:dyDescent="0.25">
      <c r="A105" s="96">
        <v>100</v>
      </c>
      <c r="B105" s="36" t="s">
        <v>6</v>
      </c>
      <c r="C105" s="66" t="s">
        <v>31</v>
      </c>
      <c r="D105" s="66" t="s">
        <v>684</v>
      </c>
      <c r="E105" s="53" t="s">
        <v>665</v>
      </c>
      <c r="F105" s="53" t="s">
        <v>666</v>
      </c>
      <c r="G105" s="65" t="s">
        <v>868</v>
      </c>
      <c r="H105" s="66">
        <v>12</v>
      </c>
      <c r="I105" s="66">
        <v>3</v>
      </c>
      <c r="J105" s="31">
        <v>0.75</v>
      </c>
      <c r="K105" s="104" t="s">
        <v>1008</v>
      </c>
      <c r="L105" s="27">
        <v>0</v>
      </c>
      <c r="M105" s="104">
        <v>0</v>
      </c>
      <c r="N105" s="168">
        <v>0</v>
      </c>
      <c r="O105" s="168">
        <v>0</v>
      </c>
      <c r="P105" s="104" t="s">
        <v>823</v>
      </c>
      <c r="Q105" s="65" t="s">
        <v>213</v>
      </c>
      <c r="R105" s="172" t="s">
        <v>1609</v>
      </c>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ht="41.25" customHeight="1" x14ac:dyDescent="0.25">
      <c r="A106" s="96">
        <v>101</v>
      </c>
      <c r="B106" s="36" t="s">
        <v>6</v>
      </c>
      <c r="C106" s="66" t="s">
        <v>31</v>
      </c>
      <c r="D106" s="66" t="s">
        <v>685</v>
      </c>
      <c r="E106" s="53" t="s">
        <v>667</v>
      </c>
      <c r="F106" s="53" t="s">
        <v>668</v>
      </c>
      <c r="G106" s="65" t="s">
        <v>868</v>
      </c>
      <c r="H106" s="66">
        <v>12</v>
      </c>
      <c r="I106" s="66">
        <v>3</v>
      </c>
      <c r="J106" s="31">
        <v>0.75</v>
      </c>
      <c r="K106" s="104" t="s">
        <v>1008</v>
      </c>
      <c r="L106" s="27">
        <v>0</v>
      </c>
      <c r="M106" s="104">
        <v>0</v>
      </c>
      <c r="N106" s="168">
        <v>0</v>
      </c>
      <c r="O106" s="168">
        <v>0</v>
      </c>
      <c r="P106" s="104" t="s">
        <v>823</v>
      </c>
      <c r="Q106" s="65" t="s">
        <v>213</v>
      </c>
      <c r="R106" s="66" t="s">
        <v>34</v>
      </c>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ht="25.5" x14ac:dyDescent="0.25">
      <c r="A107" s="96">
        <v>102</v>
      </c>
      <c r="B107" s="36" t="s">
        <v>6</v>
      </c>
      <c r="C107" s="66" t="s">
        <v>31</v>
      </c>
      <c r="D107" s="66" t="s">
        <v>690</v>
      </c>
      <c r="E107" s="53" t="s">
        <v>626</v>
      </c>
      <c r="F107" s="53" t="s">
        <v>627</v>
      </c>
      <c r="G107" s="65" t="s">
        <v>868</v>
      </c>
      <c r="H107" s="66">
        <v>12</v>
      </c>
      <c r="I107" s="66">
        <v>3</v>
      </c>
      <c r="J107" s="31">
        <v>0.75</v>
      </c>
      <c r="K107" s="104" t="s">
        <v>1008</v>
      </c>
      <c r="L107" s="27">
        <v>0</v>
      </c>
      <c r="M107" s="104">
        <v>0</v>
      </c>
      <c r="N107" s="168">
        <v>0</v>
      </c>
      <c r="O107" s="168">
        <v>0</v>
      </c>
      <c r="P107" s="104" t="s">
        <v>823</v>
      </c>
      <c r="Q107" s="65" t="s">
        <v>213</v>
      </c>
      <c r="R107" s="66" t="s">
        <v>687</v>
      </c>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ht="25.5" x14ac:dyDescent="0.25">
      <c r="A108" s="96">
        <v>103</v>
      </c>
      <c r="B108" s="37" t="s">
        <v>6</v>
      </c>
      <c r="C108" s="66" t="s">
        <v>31</v>
      </c>
      <c r="D108" s="66" t="s">
        <v>691</v>
      </c>
      <c r="E108" s="53" t="s">
        <v>628</v>
      </c>
      <c r="F108" s="53" t="s">
        <v>629</v>
      </c>
      <c r="G108" s="65" t="s">
        <v>868</v>
      </c>
      <c r="H108" s="66">
        <v>12</v>
      </c>
      <c r="I108" s="66">
        <v>3</v>
      </c>
      <c r="J108" s="31">
        <v>0.75</v>
      </c>
      <c r="K108" s="104" t="s">
        <v>1008</v>
      </c>
      <c r="L108" s="27">
        <v>0</v>
      </c>
      <c r="M108" s="104">
        <v>0</v>
      </c>
      <c r="N108" s="168">
        <v>0</v>
      </c>
      <c r="O108" s="168">
        <v>0</v>
      </c>
      <c r="P108" s="104" t="s">
        <v>823</v>
      </c>
      <c r="Q108" s="65" t="s">
        <v>213</v>
      </c>
      <c r="R108" s="66" t="s">
        <v>37</v>
      </c>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ht="25.5" x14ac:dyDescent="0.25">
      <c r="A109" s="96">
        <v>104</v>
      </c>
      <c r="B109" s="37" t="s">
        <v>6</v>
      </c>
      <c r="C109" s="66" t="s">
        <v>31</v>
      </c>
      <c r="D109" s="66" t="s">
        <v>692</v>
      </c>
      <c r="E109" s="53" t="s">
        <v>630</v>
      </c>
      <c r="F109" s="53" t="s">
        <v>631</v>
      </c>
      <c r="G109" s="65" t="s">
        <v>868</v>
      </c>
      <c r="H109" s="66">
        <v>12</v>
      </c>
      <c r="I109" s="66">
        <v>3</v>
      </c>
      <c r="J109" s="31">
        <v>0.75</v>
      </c>
      <c r="K109" s="104" t="s">
        <v>1008</v>
      </c>
      <c r="L109" s="27">
        <v>0</v>
      </c>
      <c r="M109" s="104">
        <v>0</v>
      </c>
      <c r="N109" s="168">
        <v>0</v>
      </c>
      <c r="O109" s="168">
        <v>0</v>
      </c>
      <c r="P109" s="104" t="s">
        <v>823</v>
      </c>
      <c r="Q109" s="65" t="s">
        <v>213</v>
      </c>
      <c r="R109" s="66" t="s">
        <v>36</v>
      </c>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ht="25.5" x14ac:dyDescent="0.25">
      <c r="A110" s="96">
        <v>105</v>
      </c>
      <c r="B110" s="38" t="s">
        <v>6</v>
      </c>
      <c r="C110" s="66" t="s">
        <v>31</v>
      </c>
      <c r="D110" s="66" t="s">
        <v>693</v>
      </c>
      <c r="E110" s="53" t="s">
        <v>649</v>
      </c>
      <c r="F110" s="53" t="s">
        <v>650</v>
      </c>
      <c r="G110" s="65" t="s">
        <v>868</v>
      </c>
      <c r="H110" s="66">
        <v>12</v>
      </c>
      <c r="I110" s="66">
        <v>3</v>
      </c>
      <c r="J110" s="31">
        <v>0.75</v>
      </c>
      <c r="K110" s="104" t="s">
        <v>1008</v>
      </c>
      <c r="L110" s="27">
        <v>0</v>
      </c>
      <c r="M110" s="104">
        <v>0</v>
      </c>
      <c r="N110" s="168">
        <v>0</v>
      </c>
      <c r="O110" s="168">
        <v>0</v>
      </c>
      <c r="P110" s="104" t="s">
        <v>823</v>
      </c>
      <c r="Q110" s="65" t="s">
        <v>213</v>
      </c>
      <c r="R110" s="66" t="s">
        <v>416</v>
      </c>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ht="46.5" customHeight="1" x14ac:dyDescent="0.25">
      <c r="A111" s="96">
        <v>106</v>
      </c>
      <c r="B111" s="39" t="s">
        <v>6</v>
      </c>
      <c r="C111" s="66" t="s">
        <v>31</v>
      </c>
      <c r="D111" s="66" t="s">
        <v>694</v>
      </c>
      <c r="E111" s="53" t="s">
        <v>665</v>
      </c>
      <c r="F111" s="53" t="s">
        <v>666</v>
      </c>
      <c r="G111" s="65" t="s">
        <v>868</v>
      </c>
      <c r="H111" s="66">
        <v>12</v>
      </c>
      <c r="I111" s="66">
        <v>3</v>
      </c>
      <c r="J111" s="31">
        <v>0.75</v>
      </c>
      <c r="K111" s="104" t="s">
        <v>1008</v>
      </c>
      <c r="L111" s="27">
        <v>0</v>
      </c>
      <c r="M111" s="104">
        <v>0</v>
      </c>
      <c r="N111" s="168">
        <v>0</v>
      </c>
      <c r="O111" s="168">
        <v>0</v>
      </c>
      <c r="P111" s="104" t="s">
        <v>823</v>
      </c>
      <c r="Q111" s="65" t="s">
        <v>213</v>
      </c>
      <c r="R111" s="66" t="s">
        <v>38</v>
      </c>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ht="38.25" x14ac:dyDescent="0.25">
      <c r="A112" s="96">
        <v>107</v>
      </c>
      <c r="B112" s="40" t="s">
        <v>6</v>
      </c>
      <c r="C112" s="104" t="s">
        <v>31</v>
      </c>
      <c r="D112" s="66" t="s">
        <v>944</v>
      </c>
      <c r="E112" s="66" t="s">
        <v>945</v>
      </c>
      <c r="F112" s="66" t="s">
        <v>946</v>
      </c>
      <c r="G112" s="65" t="s">
        <v>868</v>
      </c>
      <c r="H112" s="104">
        <v>12</v>
      </c>
      <c r="I112" s="104">
        <v>4</v>
      </c>
      <c r="J112" s="104">
        <v>0.75</v>
      </c>
      <c r="K112" s="104" t="s">
        <v>1008</v>
      </c>
      <c r="L112" s="104">
        <v>0</v>
      </c>
      <c r="M112" s="104">
        <v>0</v>
      </c>
      <c r="N112" s="168">
        <v>0</v>
      </c>
      <c r="O112" s="168">
        <v>0</v>
      </c>
      <c r="P112" s="104" t="s">
        <v>823</v>
      </c>
      <c r="Q112" s="66" t="s">
        <v>303</v>
      </c>
      <c r="R112" s="104" t="s">
        <v>947</v>
      </c>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ht="38.25" customHeight="1" x14ac:dyDescent="0.25">
      <c r="A113" s="96">
        <v>108</v>
      </c>
      <c r="B113" s="41" t="s">
        <v>6</v>
      </c>
      <c r="C113" s="72" t="s">
        <v>23</v>
      </c>
      <c r="D113" s="73" t="s">
        <v>10</v>
      </c>
      <c r="E113" s="74" t="s">
        <v>50</v>
      </c>
      <c r="F113" s="76" t="s">
        <v>49</v>
      </c>
      <c r="G113" s="72" t="s">
        <v>868</v>
      </c>
      <c r="H113" s="72">
        <v>12</v>
      </c>
      <c r="I113" s="73">
        <v>3</v>
      </c>
      <c r="J113" s="72">
        <v>0.75</v>
      </c>
      <c r="K113" s="92" t="s">
        <v>1008</v>
      </c>
      <c r="L113" s="75">
        <v>0</v>
      </c>
      <c r="M113" s="72">
        <v>0</v>
      </c>
      <c r="N113" s="168">
        <v>0</v>
      </c>
      <c r="O113" s="168">
        <v>0</v>
      </c>
      <c r="P113" s="72" t="s">
        <v>823</v>
      </c>
      <c r="Q113" s="72" t="s">
        <v>212</v>
      </c>
      <c r="R113" s="174" t="s">
        <v>1521</v>
      </c>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ht="42.75" customHeight="1" x14ac:dyDescent="0.25">
      <c r="A114" s="96">
        <v>109</v>
      </c>
      <c r="B114" s="42" t="s">
        <v>6</v>
      </c>
      <c r="C114" s="72" t="s">
        <v>23</v>
      </c>
      <c r="D114" s="73" t="s">
        <v>96</v>
      </c>
      <c r="E114" s="74" t="s">
        <v>140</v>
      </c>
      <c r="F114" s="76" t="s">
        <v>141</v>
      </c>
      <c r="G114" s="72" t="s">
        <v>868</v>
      </c>
      <c r="H114" s="72">
        <v>12</v>
      </c>
      <c r="I114" s="73">
        <v>3</v>
      </c>
      <c r="J114" s="72">
        <v>0.75</v>
      </c>
      <c r="K114" s="92" t="s">
        <v>1008</v>
      </c>
      <c r="L114" s="75">
        <v>0</v>
      </c>
      <c r="M114" s="72">
        <v>0</v>
      </c>
      <c r="N114" s="168">
        <v>0</v>
      </c>
      <c r="O114" s="168">
        <v>0</v>
      </c>
      <c r="P114" s="72" t="s">
        <v>823</v>
      </c>
      <c r="Q114" s="72" t="s">
        <v>212</v>
      </c>
      <c r="R114" s="177" t="s">
        <v>1552</v>
      </c>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ht="25.5" x14ac:dyDescent="0.25">
      <c r="A115" s="96">
        <v>110</v>
      </c>
      <c r="B115" s="43" t="s">
        <v>6</v>
      </c>
      <c r="C115" s="72" t="s">
        <v>23</v>
      </c>
      <c r="D115" s="73" t="s">
        <v>95</v>
      </c>
      <c r="E115" s="76" t="s">
        <v>142</v>
      </c>
      <c r="F115" s="74" t="s">
        <v>143</v>
      </c>
      <c r="G115" s="72" t="s">
        <v>868</v>
      </c>
      <c r="H115" s="72">
        <v>12</v>
      </c>
      <c r="I115" s="73">
        <v>5</v>
      </c>
      <c r="J115" s="72">
        <v>0.75</v>
      </c>
      <c r="K115" s="92" t="s">
        <v>1008</v>
      </c>
      <c r="L115" s="75">
        <v>0</v>
      </c>
      <c r="M115" s="72">
        <v>0</v>
      </c>
      <c r="N115" s="168">
        <v>0</v>
      </c>
      <c r="O115" s="168">
        <v>0</v>
      </c>
      <c r="P115" s="72" t="s">
        <v>823</v>
      </c>
      <c r="Q115" s="72" t="s">
        <v>212</v>
      </c>
      <c r="R115" s="73" t="s">
        <v>235</v>
      </c>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ht="25.5" x14ac:dyDescent="0.25">
      <c r="A116" s="96">
        <v>111</v>
      </c>
      <c r="B116" s="43" t="s">
        <v>6</v>
      </c>
      <c r="C116" s="72" t="s">
        <v>23</v>
      </c>
      <c r="D116" s="73" t="s">
        <v>93</v>
      </c>
      <c r="E116" s="76" t="s">
        <v>144</v>
      </c>
      <c r="F116" s="74" t="s">
        <v>145</v>
      </c>
      <c r="G116" s="72" t="s">
        <v>868</v>
      </c>
      <c r="H116" s="72">
        <v>12</v>
      </c>
      <c r="I116" s="73">
        <v>4</v>
      </c>
      <c r="J116" s="72">
        <v>0.75</v>
      </c>
      <c r="K116" s="92" t="s">
        <v>1008</v>
      </c>
      <c r="L116" s="75">
        <v>0</v>
      </c>
      <c r="M116" s="72">
        <v>0</v>
      </c>
      <c r="N116" s="168">
        <v>0</v>
      </c>
      <c r="O116" s="168">
        <v>0</v>
      </c>
      <c r="P116" s="72" t="s">
        <v>823</v>
      </c>
      <c r="Q116" s="72" t="s">
        <v>212</v>
      </c>
      <c r="R116" s="174" t="s">
        <v>1522</v>
      </c>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ht="63" customHeight="1" x14ac:dyDescent="0.25">
      <c r="A117" s="96">
        <v>112</v>
      </c>
      <c r="B117" s="44" t="s">
        <v>6</v>
      </c>
      <c r="C117" s="72" t="s">
        <v>23</v>
      </c>
      <c r="D117" s="73" t="s">
        <v>9</v>
      </c>
      <c r="E117" s="74" t="s">
        <v>46</v>
      </c>
      <c r="F117" s="76" t="s">
        <v>45</v>
      </c>
      <c r="G117" s="72" t="s">
        <v>868</v>
      </c>
      <c r="H117" s="72">
        <v>12</v>
      </c>
      <c r="I117" s="73">
        <v>3</v>
      </c>
      <c r="J117" s="72">
        <v>0.75</v>
      </c>
      <c r="K117" s="92" t="s">
        <v>1008</v>
      </c>
      <c r="L117" s="75">
        <v>0</v>
      </c>
      <c r="M117" s="72">
        <v>0</v>
      </c>
      <c r="N117" s="168">
        <v>0</v>
      </c>
      <c r="O117" s="168">
        <v>0</v>
      </c>
      <c r="P117" s="72" t="s">
        <v>823</v>
      </c>
      <c r="Q117" s="72" t="s">
        <v>212</v>
      </c>
      <c r="R117" s="174" t="s">
        <v>1523</v>
      </c>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ht="25.5" x14ac:dyDescent="0.25">
      <c r="A118" s="96">
        <v>113</v>
      </c>
      <c r="B118" s="44" t="s">
        <v>6</v>
      </c>
      <c r="C118" s="72" t="s">
        <v>23</v>
      </c>
      <c r="D118" s="73" t="s">
        <v>94</v>
      </c>
      <c r="E118" s="74" t="s">
        <v>136</v>
      </c>
      <c r="F118" s="72" t="s">
        <v>44</v>
      </c>
      <c r="G118" s="72" t="s">
        <v>868</v>
      </c>
      <c r="H118" s="72">
        <v>12</v>
      </c>
      <c r="I118" s="73">
        <v>1</v>
      </c>
      <c r="J118" s="72">
        <v>0.75</v>
      </c>
      <c r="K118" s="92" t="s">
        <v>1008</v>
      </c>
      <c r="L118" s="75">
        <v>0</v>
      </c>
      <c r="M118" s="72">
        <v>0</v>
      </c>
      <c r="N118" s="168">
        <v>0</v>
      </c>
      <c r="O118" s="168">
        <v>0</v>
      </c>
      <c r="P118" s="72" t="s">
        <v>823</v>
      </c>
      <c r="Q118" s="72" t="s">
        <v>212</v>
      </c>
      <c r="R118" s="73" t="s">
        <v>236</v>
      </c>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ht="25.5" x14ac:dyDescent="0.25">
      <c r="A119" s="96">
        <v>114</v>
      </c>
      <c r="B119" s="44" t="s">
        <v>6</v>
      </c>
      <c r="C119" s="72" t="s">
        <v>23</v>
      </c>
      <c r="D119" s="73" t="s">
        <v>97</v>
      </c>
      <c r="E119" s="74" t="s">
        <v>146</v>
      </c>
      <c r="F119" s="72" t="s">
        <v>147</v>
      </c>
      <c r="G119" s="72" t="s">
        <v>868</v>
      </c>
      <c r="H119" s="72">
        <v>12</v>
      </c>
      <c r="I119" s="73">
        <v>2</v>
      </c>
      <c r="J119" s="72">
        <v>0.75</v>
      </c>
      <c r="K119" s="92" t="s">
        <v>1008</v>
      </c>
      <c r="L119" s="75">
        <v>0</v>
      </c>
      <c r="M119" s="72">
        <v>0</v>
      </c>
      <c r="N119" s="168">
        <v>0</v>
      </c>
      <c r="O119" s="168">
        <v>0</v>
      </c>
      <c r="P119" s="72" t="s">
        <v>823</v>
      </c>
      <c r="Q119" s="72" t="s">
        <v>212</v>
      </c>
      <c r="R119" s="73" t="s">
        <v>97</v>
      </c>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ht="25.5" x14ac:dyDescent="0.25">
      <c r="A120" s="96">
        <v>115</v>
      </c>
      <c r="B120" s="44" t="s">
        <v>6</v>
      </c>
      <c r="C120" s="72" t="s">
        <v>23</v>
      </c>
      <c r="D120" s="73" t="s">
        <v>11</v>
      </c>
      <c r="E120" s="74" t="s">
        <v>52</v>
      </c>
      <c r="F120" s="72" t="s">
        <v>51</v>
      </c>
      <c r="G120" s="72" t="s">
        <v>868</v>
      </c>
      <c r="H120" s="72">
        <v>12</v>
      </c>
      <c r="I120" s="73">
        <v>3</v>
      </c>
      <c r="J120" s="72">
        <v>0.75</v>
      </c>
      <c r="K120" s="92" t="s">
        <v>1008</v>
      </c>
      <c r="L120" s="75">
        <v>0</v>
      </c>
      <c r="M120" s="72">
        <v>0</v>
      </c>
      <c r="N120" s="168">
        <v>0</v>
      </c>
      <c r="O120" s="168">
        <v>0</v>
      </c>
      <c r="P120" s="72" t="s">
        <v>823</v>
      </c>
      <c r="Q120" s="72" t="s">
        <v>212</v>
      </c>
      <c r="R120" s="73" t="s">
        <v>237</v>
      </c>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ht="42" customHeight="1" x14ac:dyDescent="0.25">
      <c r="A121" s="96">
        <v>116</v>
      </c>
      <c r="B121" s="44" t="s">
        <v>6</v>
      </c>
      <c r="C121" s="72" t="s">
        <v>23</v>
      </c>
      <c r="D121" s="73" t="s">
        <v>12</v>
      </c>
      <c r="E121" s="74" t="s">
        <v>54</v>
      </c>
      <c r="F121" s="72" t="s">
        <v>53</v>
      </c>
      <c r="G121" s="72" t="s">
        <v>868</v>
      </c>
      <c r="H121" s="72">
        <v>12</v>
      </c>
      <c r="I121" s="73">
        <v>3</v>
      </c>
      <c r="J121" s="72">
        <v>0.75</v>
      </c>
      <c r="K121" s="92" t="s">
        <v>1008</v>
      </c>
      <c r="L121" s="75">
        <v>0</v>
      </c>
      <c r="M121" s="72">
        <v>0</v>
      </c>
      <c r="N121" s="168">
        <v>0</v>
      </c>
      <c r="O121" s="168">
        <v>0</v>
      </c>
      <c r="P121" s="72" t="s">
        <v>823</v>
      </c>
      <c r="Q121" s="72" t="s">
        <v>212</v>
      </c>
      <c r="R121" s="177" t="s">
        <v>1553</v>
      </c>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ht="135.75" customHeight="1" x14ac:dyDescent="0.25">
      <c r="A122" s="96">
        <v>117</v>
      </c>
      <c r="B122" s="44" t="s">
        <v>6</v>
      </c>
      <c r="C122" s="72" t="s">
        <v>23</v>
      </c>
      <c r="D122" s="73" t="s">
        <v>125</v>
      </c>
      <c r="E122" s="74" t="s">
        <v>149</v>
      </c>
      <c r="F122" s="72" t="s">
        <v>148</v>
      </c>
      <c r="G122" s="72" t="s">
        <v>868</v>
      </c>
      <c r="H122" s="72">
        <v>12</v>
      </c>
      <c r="I122" s="73">
        <v>1</v>
      </c>
      <c r="J122" s="72">
        <v>0.75</v>
      </c>
      <c r="K122" s="92" t="s">
        <v>1008</v>
      </c>
      <c r="L122" s="75">
        <v>0</v>
      </c>
      <c r="M122" s="72">
        <v>0</v>
      </c>
      <c r="N122" s="168">
        <v>0</v>
      </c>
      <c r="O122" s="168">
        <v>0</v>
      </c>
      <c r="P122" s="72" t="s">
        <v>823</v>
      </c>
      <c r="Q122" s="72" t="s">
        <v>212</v>
      </c>
      <c r="R122" s="174" t="s">
        <v>1524</v>
      </c>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ht="30" customHeight="1" x14ac:dyDescent="0.25">
      <c r="A123" s="96">
        <v>118</v>
      </c>
      <c r="B123" s="44" t="s">
        <v>6</v>
      </c>
      <c r="C123" s="72" t="s">
        <v>23</v>
      </c>
      <c r="D123" s="73" t="s">
        <v>98</v>
      </c>
      <c r="E123" s="74" t="s">
        <v>151</v>
      </c>
      <c r="F123" s="72" t="s">
        <v>150</v>
      </c>
      <c r="G123" s="72" t="s">
        <v>868</v>
      </c>
      <c r="H123" s="72">
        <v>12</v>
      </c>
      <c r="I123" s="73">
        <v>4</v>
      </c>
      <c r="J123" s="72">
        <v>0.75</v>
      </c>
      <c r="K123" s="92" t="s">
        <v>1008</v>
      </c>
      <c r="L123" s="75">
        <v>0</v>
      </c>
      <c r="M123" s="72">
        <v>0</v>
      </c>
      <c r="N123" s="168">
        <v>0</v>
      </c>
      <c r="O123" s="168">
        <v>0</v>
      </c>
      <c r="P123" s="72" t="s">
        <v>823</v>
      </c>
      <c r="Q123" s="72" t="s">
        <v>212</v>
      </c>
      <c r="R123" s="174" t="s">
        <v>1525</v>
      </c>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ht="25.5" x14ac:dyDescent="0.25">
      <c r="A124" s="96">
        <v>119</v>
      </c>
      <c r="B124" s="44" t="s">
        <v>6</v>
      </c>
      <c r="C124" s="72" t="s">
        <v>23</v>
      </c>
      <c r="D124" s="73" t="s">
        <v>124</v>
      </c>
      <c r="E124" s="74" t="s">
        <v>152</v>
      </c>
      <c r="F124" s="72" t="s">
        <v>153</v>
      </c>
      <c r="G124" s="72" t="s">
        <v>868</v>
      </c>
      <c r="H124" s="72">
        <v>12</v>
      </c>
      <c r="I124" s="73">
        <v>1</v>
      </c>
      <c r="J124" s="72">
        <v>0.75</v>
      </c>
      <c r="K124" s="92" t="s">
        <v>1008</v>
      </c>
      <c r="L124" s="75">
        <v>0</v>
      </c>
      <c r="M124" s="72">
        <v>0</v>
      </c>
      <c r="N124" s="168">
        <v>0</v>
      </c>
      <c r="O124" s="168">
        <v>0</v>
      </c>
      <c r="P124" s="72" t="s">
        <v>823</v>
      </c>
      <c r="Q124" s="72" t="s">
        <v>212</v>
      </c>
      <c r="R124" s="73" t="s">
        <v>124</v>
      </c>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ht="25.5" x14ac:dyDescent="0.25">
      <c r="A125" s="96">
        <v>120</v>
      </c>
      <c r="B125" s="44" t="s">
        <v>6</v>
      </c>
      <c r="C125" s="72" t="s">
        <v>23</v>
      </c>
      <c r="D125" s="73" t="s">
        <v>13</v>
      </c>
      <c r="E125" s="74" t="s">
        <v>56</v>
      </c>
      <c r="F125" s="72" t="s">
        <v>55</v>
      </c>
      <c r="G125" s="72" t="s">
        <v>868</v>
      </c>
      <c r="H125" s="72">
        <v>12</v>
      </c>
      <c r="I125" s="73">
        <v>3</v>
      </c>
      <c r="J125" s="72">
        <v>0.75</v>
      </c>
      <c r="K125" s="92" t="s">
        <v>1008</v>
      </c>
      <c r="L125" s="75">
        <v>0</v>
      </c>
      <c r="M125" s="72">
        <v>0</v>
      </c>
      <c r="N125" s="168">
        <v>0</v>
      </c>
      <c r="O125" s="168">
        <v>0</v>
      </c>
      <c r="P125" s="72" t="s">
        <v>823</v>
      </c>
      <c r="Q125" s="72" t="s">
        <v>212</v>
      </c>
      <c r="R125" s="73" t="s">
        <v>238</v>
      </c>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ht="51" x14ac:dyDescent="0.25">
      <c r="A126" s="96">
        <v>121</v>
      </c>
      <c r="B126" s="44" t="s">
        <v>6</v>
      </c>
      <c r="C126" s="72" t="s">
        <v>23</v>
      </c>
      <c r="D126" s="73" t="s">
        <v>135</v>
      </c>
      <c r="E126" s="74" t="s">
        <v>154</v>
      </c>
      <c r="F126" s="72" t="s">
        <v>155</v>
      </c>
      <c r="G126" s="72" t="s">
        <v>868</v>
      </c>
      <c r="H126" s="72">
        <v>12</v>
      </c>
      <c r="I126" s="73">
        <v>3</v>
      </c>
      <c r="J126" s="72">
        <v>0.75</v>
      </c>
      <c r="K126" s="92" t="s">
        <v>1008</v>
      </c>
      <c r="L126" s="75">
        <v>0</v>
      </c>
      <c r="M126" s="72">
        <v>0</v>
      </c>
      <c r="N126" s="168">
        <v>0</v>
      </c>
      <c r="O126" s="168">
        <v>0</v>
      </c>
      <c r="P126" s="72" t="s">
        <v>823</v>
      </c>
      <c r="Q126" s="72" t="s">
        <v>212</v>
      </c>
      <c r="R126" s="174" t="s">
        <v>1526</v>
      </c>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ht="25.5" x14ac:dyDescent="0.25">
      <c r="A127" s="96">
        <v>122</v>
      </c>
      <c r="B127" s="44" t="s">
        <v>6</v>
      </c>
      <c r="C127" s="72" t="s">
        <v>23</v>
      </c>
      <c r="D127" s="73" t="s">
        <v>134</v>
      </c>
      <c r="E127" s="74" t="s">
        <v>160</v>
      </c>
      <c r="F127" s="72" t="s">
        <v>161</v>
      </c>
      <c r="G127" s="72" t="s">
        <v>868</v>
      </c>
      <c r="H127" s="72">
        <v>12</v>
      </c>
      <c r="I127" s="73">
        <v>1</v>
      </c>
      <c r="J127" s="72">
        <v>0.75</v>
      </c>
      <c r="K127" s="92" t="s">
        <v>1008</v>
      </c>
      <c r="L127" s="75">
        <v>0</v>
      </c>
      <c r="M127" s="72">
        <v>0</v>
      </c>
      <c r="N127" s="168">
        <v>0</v>
      </c>
      <c r="O127" s="168">
        <v>0</v>
      </c>
      <c r="P127" s="72" t="s">
        <v>823</v>
      </c>
      <c r="Q127" s="72" t="s">
        <v>212</v>
      </c>
      <c r="R127" s="73" t="s">
        <v>239</v>
      </c>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ht="124.5" customHeight="1" x14ac:dyDescent="0.25">
      <c r="A128" s="96">
        <v>123</v>
      </c>
      <c r="B128" s="44" t="s">
        <v>6</v>
      </c>
      <c r="C128" s="72" t="s">
        <v>23</v>
      </c>
      <c r="D128" s="73" t="s">
        <v>126</v>
      </c>
      <c r="E128" s="74" t="s">
        <v>156</v>
      </c>
      <c r="F128" s="72" t="s">
        <v>157</v>
      </c>
      <c r="G128" s="72" t="s">
        <v>868</v>
      </c>
      <c r="H128" s="72">
        <v>12</v>
      </c>
      <c r="I128" s="73">
        <v>4</v>
      </c>
      <c r="J128" s="72">
        <v>0.75</v>
      </c>
      <c r="K128" s="92" t="s">
        <v>1008</v>
      </c>
      <c r="L128" s="75">
        <v>0</v>
      </c>
      <c r="M128" s="72">
        <v>0</v>
      </c>
      <c r="N128" s="168">
        <v>0</v>
      </c>
      <c r="O128" s="168">
        <v>0</v>
      </c>
      <c r="P128" s="72" t="s">
        <v>823</v>
      </c>
      <c r="Q128" s="72" t="s">
        <v>212</v>
      </c>
      <c r="R128" s="174" t="s">
        <v>1527</v>
      </c>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ht="25.5" x14ac:dyDescent="0.25">
      <c r="A129" s="96">
        <v>124</v>
      </c>
      <c r="B129" s="44" t="s">
        <v>6</v>
      </c>
      <c r="C129" s="72" t="s">
        <v>23</v>
      </c>
      <c r="D129" s="73" t="s">
        <v>133</v>
      </c>
      <c r="E129" s="74" t="s">
        <v>158</v>
      </c>
      <c r="F129" s="72" t="s">
        <v>159</v>
      </c>
      <c r="G129" s="72" t="s">
        <v>868</v>
      </c>
      <c r="H129" s="72">
        <v>12</v>
      </c>
      <c r="I129" s="73">
        <v>1</v>
      </c>
      <c r="J129" s="72">
        <v>0.75</v>
      </c>
      <c r="K129" s="92" t="s">
        <v>1008</v>
      </c>
      <c r="L129" s="75">
        <v>0</v>
      </c>
      <c r="M129" s="72">
        <v>0</v>
      </c>
      <c r="N129" s="168">
        <v>0</v>
      </c>
      <c r="O129" s="168">
        <v>0</v>
      </c>
      <c r="P129" s="72" t="s">
        <v>823</v>
      </c>
      <c r="Q129" s="72" t="s">
        <v>212</v>
      </c>
      <c r="R129" s="174" t="s">
        <v>1528</v>
      </c>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ht="25.5" x14ac:dyDescent="0.25">
      <c r="A130" s="96">
        <v>125</v>
      </c>
      <c r="B130" s="44" t="s">
        <v>6</v>
      </c>
      <c r="C130" s="72" t="s">
        <v>23</v>
      </c>
      <c r="D130" s="73" t="s">
        <v>132</v>
      </c>
      <c r="E130" s="74" t="s">
        <v>162</v>
      </c>
      <c r="F130" s="72" t="s">
        <v>163</v>
      </c>
      <c r="G130" s="72" t="s">
        <v>868</v>
      </c>
      <c r="H130" s="72">
        <v>12</v>
      </c>
      <c r="I130" s="73">
        <v>2</v>
      </c>
      <c r="J130" s="72">
        <v>0.75</v>
      </c>
      <c r="K130" s="92" t="s">
        <v>1008</v>
      </c>
      <c r="L130" s="75">
        <v>0</v>
      </c>
      <c r="M130" s="72">
        <v>0</v>
      </c>
      <c r="N130" s="168">
        <v>0</v>
      </c>
      <c r="O130" s="168">
        <v>0</v>
      </c>
      <c r="P130" s="72" t="s">
        <v>823</v>
      </c>
      <c r="Q130" s="72" t="s">
        <v>212</v>
      </c>
      <c r="R130" s="174" t="s">
        <v>1529</v>
      </c>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ht="35.25" customHeight="1" x14ac:dyDescent="0.25">
      <c r="A131" s="96">
        <v>126</v>
      </c>
      <c r="B131" s="44" t="s">
        <v>6</v>
      </c>
      <c r="C131" s="72" t="s">
        <v>23</v>
      </c>
      <c r="D131" s="73" t="s">
        <v>103</v>
      </c>
      <c r="E131" s="74" t="s">
        <v>201</v>
      </c>
      <c r="F131" s="72" t="s">
        <v>200</v>
      </c>
      <c r="G131" s="72" t="s">
        <v>868</v>
      </c>
      <c r="H131" s="72">
        <v>12</v>
      </c>
      <c r="I131" s="73">
        <v>3</v>
      </c>
      <c r="J131" s="72">
        <v>0.75</v>
      </c>
      <c r="K131" s="92" t="s">
        <v>1008</v>
      </c>
      <c r="L131" s="75">
        <v>0</v>
      </c>
      <c r="M131" s="72">
        <v>0</v>
      </c>
      <c r="N131" s="168">
        <v>0</v>
      </c>
      <c r="O131" s="168">
        <v>0</v>
      </c>
      <c r="P131" s="72" t="s">
        <v>823</v>
      </c>
      <c r="Q131" s="72" t="s">
        <v>212</v>
      </c>
      <c r="R131" s="177" t="s">
        <v>1554</v>
      </c>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ht="25.5" x14ac:dyDescent="0.25">
      <c r="A132" s="96">
        <v>127</v>
      </c>
      <c r="B132" s="44" t="s">
        <v>6</v>
      </c>
      <c r="C132" s="72" t="s">
        <v>23</v>
      </c>
      <c r="D132" s="73" t="s">
        <v>102</v>
      </c>
      <c r="E132" s="74" t="s">
        <v>164</v>
      </c>
      <c r="F132" s="72" t="s">
        <v>165</v>
      </c>
      <c r="G132" s="72" t="s">
        <v>868</v>
      </c>
      <c r="H132" s="72">
        <v>12</v>
      </c>
      <c r="I132" s="73">
        <v>4</v>
      </c>
      <c r="J132" s="72">
        <v>0.75</v>
      </c>
      <c r="K132" s="92" t="s">
        <v>1008</v>
      </c>
      <c r="L132" s="75">
        <v>0</v>
      </c>
      <c r="M132" s="72">
        <v>0</v>
      </c>
      <c r="N132" s="168">
        <v>0</v>
      </c>
      <c r="O132" s="168">
        <v>0</v>
      </c>
      <c r="P132" s="72" t="s">
        <v>823</v>
      </c>
      <c r="Q132" s="72" t="s">
        <v>212</v>
      </c>
      <c r="R132" s="174" t="s">
        <v>1530</v>
      </c>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ht="25.5" x14ac:dyDescent="0.25">
      <c r="A133" s="96">
        <v>128</v>
      </c>
      <c r="B133" s="44" t="s">
        <v>6</v>
      </c>
      <c r="C133" s="72" t="s">
        <v>23</v>
      </c>
      <c r="D133" s="73" t="s">
        <v>139</v>
      </c>
      <c r="E133" s="74" t="s">
        <v>71</v>
      </c>
      <c r="F133" s="72" t="s">
        <v>70</v>
      </c>
      <c r="G133" s="72" t="s">
        <v>868</v>
      </c>
      <c r="H133" s="72">
        <v>12</v>
      </c>
      <c r="I133" s="73">
        <v>3</v>
      </c>
      <c r="J133" s="72">
        <v>0.75</v>
      </c>
      <c r="K133" s="92" t="s">
        <v>1008</v>
      </c>
      <c r="L133" s="75">
        <v>0</v>
      </c>
      <c r="M133" s="72">
        <v>0</v>
      </c>
      <c r="N133" s="168">
        <v>0</v>
      </c>
      <c r="O133" s="168">
        <v>0</v>
      </c>
      <c r="P133" s="72" t="s">
        <v>823</v>
      </c>
      <c r="Q133" s="72" t="s">
        <v>212</v>
      </c>
      <c r="R133" s="177" t="s">
        <v>1555</v>
      </c>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ht="25.5" x14ac:dyDescent="0.25">
      <c r="A134" s="96">
        <v>129</v>
      </c>
      <c r="B134" s="44" t="s">
        <v>6</v>
      </c>
      <c r="C134" s="72" t="s">
        <v>23</v>
      </c>
      <c r="D134" s="73" t="s">
        <v>101</v>
      </c>
      <c r="E134" s="74" t="s">
        <v>166</v>
      </c>
      <c r="F134" s="72" t="s">
        <v>167</v>
      </c>
      <c r="G134" s="72" t="s">
        <v>868</v>
      </c>
      <c r="H134" s="72">
        <v>12</v>
      </c>
      <c r="I134" s="73">
        <v>5</v>
      </c>
      <c r="J134" s="72">
        <v>0.75</v>
      </c>
      <c r="K134" s="92" t="s">
        <v>1008</v>
      </c>
      <c r="L134" s="75">
        <v>0</v>
      </c>
      <c r="M134" s="72">
        <v>0</v>
      </c>
      <c r="N134" s="168">
        <v>0</v>
      </c>
      <c r="O134" s="168">
        <v>0</v>
      </c>
      <c r="P134" s="72" t="s">
        <v>823</v>
      </c>
      <c r="Q134" s="72" t="s">
        <v>215</v>
      </c>
      <c r="R134" s="73" t="s">
        <v>240</v>
      </c>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ht="25.5" x14ac:dyDescent="0.25">
      <c r="A135" s="96">
        <v>130</v>
      </c>
      <c r="B135" s="44" t="s">
        <v>6</v>
      </c>
      <c r="C135" s="72" t="s">
        <v>23</v>
      </c>
      <c r="D135" s="73" t="s">
        <v>113</v>
      </c>
      <c r="E135" s="74" t="s">
        <v>169</v>
      </c>
      <c r="F135" s="72" t="s">
        <v>168</v>
      </c>
      <c r="G135" s="72" t="s">
        <v>868</v>
      </c>
      <c r="H135" s="72">
        <v>12</v>
      </c>
      <c r="I135" s="73">
        <v>4</v>
      </c>
      <c r="J135" s="72">
        <v>0.75</v>
      </c>
      <c r="K135" s="92" t="s">
        <v>1008</v>
      </c>
      <c r="L135" s="75">
        <v>0</v>
      </c>
      <c r="M135" s="72">
        <v>0</v>
      </c>
      <c r="N135" s="168">
        <v>0</v>
      </c>
      <c r="O135" s="168">
        <v>0</v>
      </c>
      <c r="P135" s="72" t="s">
        <v>823</v>
      </c>
      <c r="Q135" s="72" t="s">
        <v>212</v>
      </c>
      <c r="R135" s="174" t="s">
        <v>1531</v>
      </c>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ht="25.5" x14ac:dyDescent="0.25">
      <c r="A136" s="96">
        <v>131</v>
      </c>
      <c r="B136" s="44" t="s">
        <v>6</v>
      </c>
      <c r="C136" s="72" t="s">
        <v>23</v>
      </c>
      <c r="D136" s="73" t="s">
        <v>14</v>
      </c>
      <c r="E136" s="74" t="s">
        <v>73</v>
      </c>
      <c r="F136" s="72" t="s">
        <v>72</v>
      </c>
      <c r="G136" s="72" t="s">
        <v>868</v>
      </c>
      <c r="H136" s="72">
        <v>12</v>
      </c>
      <c r="I136" s="73">
        <v>5</v>
      </c>
      <c r="J136" s="72">
        <v>0.75</v>
      </c>
      <c r="K136" s="92" t="s">
        <v>1008</v>
      </c>
      <c r="L136" s="75">
        <v>0</v>
      </c>
      <c r="M136" s="72">
        <v>0</v>
      </c>
      <c r="N136" s="168">
        <v>0</v>
      </c>
      <c r="O136" s="168">
        <v>0</v>
      </c>
      <c r="P136" s="72" t="s">
        <v>823</v>
      </c>
      <c r="Q136" s="72" t="s">
        <v>212</v>
      </c>
      <c r="R136" s="177" t="s">
        <v>1556</v>
      </c>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ht="25.5" x14ac:dyDescent="0.25">
      <c r="A137" s="96">
        <v>132</v>
      </c>
      <c r="B137" s="44" t="s">
        <v>6</v>
      </c>
      <c r="C137" s="72" t="s">
        <v>23</v>
      </c>
      <c r="D137" s="73" t="s">
        <v>15</v>
      </c>
      <c r="E137" s="74" t="s">
        <v>75</v>
      </c>
      <c r="F137" s="72" t="s">
        <v>74</v>
      </c>
      <c r="G137" s="72" t="s">
        <v>868</v>
      </c>
      <c r="H137" s="72">
        <v>12</v>
      </c>
      <c r="I137" s="73">
        <v>3</v>
      </c>
      <c r="J137" s="72">
        <v>0.75</v>
      </c>
      <c r="K137" s="92" t="s">
        <v>1008</v>
      </c>
      <c r="L137" s="75">
        <v>0</v>
      </c>
      <c r="M137" s="72">
        <v>0</v>
      </c>
      <c r="N137" s="168">
        <v>0</v>
      </c>
      <c r="O137" s="168">
        <v>0</v>
      </c>
      <c r="P137" s="72" t="s">
        <v>823</v>
      </c>
      <c r="Q137" s="72" t="s">
        <v>212</v>
      </c>
      <c r="R137" s="73" t="s">
        <v>218</v>
      </c>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ht="25.5" x14ac:dyDescent="0.25">
      <c r="A138" s="96">
        <v>133</v>
      </c>
      <c r="B138" s="44" t="s">
        <v>6</v>
      </c>
      <c r="C138" s="72" t="s">
        <v>23</v>
      </c>
      <c r="D138" s="73" t="s">
        <v>112</v>
      </c>
      <c r="E138" s="74" t="s">
        <v>171</v>
      </c>
      <c r="F138" s="72" t="s">
        <v>170</v>
      </c>
      <c r="G138" s="72" t="s">
        <v>868</v>
      </c>
      <c r="H138" s="72">
        <v>12</v>
      </c>
      <c r="I138" s="73">
        <v>2</v>
      </c>
      <c r="J138" s="72">
        <v>0.75</v>
      </c>
      <c r="K138" s="92" t="s">
        <v>1008</v>
      </c>
      <c r="L138" s="75">
        <v>0</v>
      </c>
      <c r="M138" s="72">
        <v>0</v>
      </c>
      <c r="N138" s="168">
        <v>0</v>
      </c>
      <c r="O138" s="168">
        <v>0</v>
      </c>
      <c r="P138" s="72" t="s">
        <v>823</v>
      </c>
      <c r="Q138" s="72" t="s">
        <v>212</v>
      </c>
      <c r="R138" s="73" t="s">
        <v>112</v>
      </c>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ht="25.5" x14ac:dyDescent="0.25">
      <c r="A139" s="96">
        <v>134</v>
      </c>
      <c r="B139" s="44" t="s">
        <v>6</v>
      </c>
      <c r="C139" s="72" t="s">
        <v>23</v>
      </c>
      <c r="D139" s="73" t="s">
        <v>99</v>
      </c>
      <c r="E139" s="74" t="s">
        <v>173</v>
      </c>
      <c r="F139" s="72" t="s">
        <v>172</v>
      </c>
      <c r="G139" s="72" t="s">
        <v>868</v>
      </c>
      <c r="H139" s="72">
        <v>12</v>
      </c>
      <c r="I139" s="73">
        <v>2</v>
      </c>
      <c r="J139" s="72">
        <v>0.75</v>
      </c>
      <c r="K139" s="92" t="s">
        <v>1008</v>
      </c>
      <c r="L139" s="75">
        <v>0</v>
      </c>
      <c r="M139" s="72">
        <v>0</v>
      </c>
      <c r="N139" s="168">
        <v>0</v>
      </c>
      <c r="O139" s="168">
        <v>0</v>
      </c>
      <c r="P139" s="72" t="s">
        <v>823</v>
      </c>
      <c r="Q139" s="72" t="s">
        <v>212</v>
      </c>
      <c r="R139" s="174" t="s">
        <v>1532</v>
      </c>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ht="25.5" x14ac:dyDescent="0.25">
      <c r="A140" s="96">
        <v>135</v>
      </c>
      <c r="B140" s="44" t="s">
        <v>6</v>
      </c>
      <c r="C140" s="72" t="s">
        <v>23</v>
      </c>
      <c r="D140" s="73" t="s">
        <v>123</v>
      </c>
      <c r="E140" s="74" t="s">
        <v>175</v>
      </c>
      <c r="F140" s="72" t="s">
        <v>174</v>
      </c>
      <c r="G140" s="72" t="s">
        <v>868</v>
      </c>
      <c r="H140" s="72">
        <v>12</v>
      </c>
      <c r="I140" s="73">
        <v>1</v>
      </c>
      <c r="J140" s="72">
        <v>0.75</v>
      </c>
      <c r="K140" s="92" t="s">
        <v>1008</v>
      </c>
      <c r="L140" s="75">
        <v>0</v>
      </c>
      <c r="M140" s="72">
        <v>0</v>
      </c>
      <c r="N140" s="168">
        <v>0</v>
      </c>
      <c r="O140" s="168">
        <v>0</v>
      </c>
      <c r="P140" s="72" t="s">
        <v>823</v>
      </c>
      <c r="Q140" s="72" t="s">
        <v>212</v>
      </c>
      <c r="R140" s="73" t="s">
        <v>123</v>
      </c>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ht="25.5" x14ac:dyDescent="0.25">
      <c r="A141" s="96">
        <v>136</v>
      </c>
      <c r="B141" s="44" t="s">
        <v>6</v>
      </c>
      <c r="C141" s="72" t="s">
        <v>23</v>
      </c>
      <c r="D141" s="73" t="s">
        <v>104</v>
      </c>
      <c r="E141" s="74" t="s">
        <v>176</v>
      </c>
      <c r="F141" s="72" t="s">
        <v>177</v>
      </c>
      <c r="G141" s="72" t="s">
        <v>868</v>
      </c>
      <c r="H141" s="72">
        <v>12</v>
      </c>
      <c r="I141" s="73">
        <v>3</v>
      </c>
      <c r="J141" s="72">
        <v>0.75</v>
      </c>
      <c r="K141" s="92" t="s">
        <v>1008</v>
      </c>
      <c r="L141" s="75">
        <v>0</v>
      </c>
      <c r="M141" s="72">
        <v>0</v>
      </c>
      <c r="N141" s="168">
        <v>0</v>
      </c>
      <c r="O141" s="168">
        <v>0</v>
      </c>
      <c r="P141" s="72" t="s">
        <v>823</v>
      </c>
      <c r="Q141" s="72" t="s">
        <v>212</v>
      </c>
      <c r="R141" s="174" t="s">
        <v>1533</v>
      </c>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ht="33" customHeight="1" x14ac:dyDescent="0.25">
      <c r="A142" s="96">
        <v>137</v>
      </c>
      <c r="B142" s="44" t="s">
        <v>6</v>
      </c>
      <c r="C142" s="72" t="s">
        <v>23</v>
      </c>
      <c r="D142" s="73" t="s">
        <v>16</v>
      </c>
      <c r="E142" s="74" t="s">
        <v>79</v>
      </c>
      <c r="F142" s="72" t="s">
        <v>78</v>
      </c>
      <c r="G142" s="72" t="s">
        <v>868</v>
      </c>
      <c r="H142" s="72">
        <v>12</v>
      </c>
      <c r="I142" s="73">
        <v>3</v>
      </c>
      <c r="J142" s="72">
        <v>0.75</v>
      </c>
      <c r="K142" s="92" t="s">
        <v>1008</v>
      </c>
      <c r="L142" s="75">
        <v>0</v>
      </c>
      <c r="M142" s="72">
        <v>0</v>
      </c>
      <c r="N142" s="168">
        <v>0</v>
      </c>
      <c r="O142" s="168">
        <v>0</v>
      </c>
      <c r="P142" s="72" t="s">
        <v>823</v>
      </c>
      <c r="Q142" s="72" t="s">
        <v>212</v>
      </c>
      <c r="R142" s="174" t="s">
        <v>1534</v>
      </c>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ht="25.5" x14ac:dyDescent="0.25">
      <c r="A143" s="96">
        <v>138</v>
      </c>
      <c r="B143" s="44" t="s">
        <v>6</v>
      </c>
      <c r="C143" s="72" t="s">
        <v>23</v>
      </c>
      <c r="D143" s="73" t="s">
        <v>17</v>
      </c>
      <c r="E143" s="74" t="s">
        <v>77</v>
      </c>
      <c r="F143" s="72" t="s">
        <v>76</v>
      </c>
      <c r="G143" s="72" t="s">
        <v>868</v>
      </c>
      <c r="H143" s="72">
        <v>12</v>
      </c>
      <c r="I143" s="73">
        <v>3</v>
      </c>
      <c r="J143" s="72">
        <v>0.75</v>
      </c>
      <c r="K143" s="92" t="s">
        <v>1008</v>
      </c>
      <c r="L143" s="75">
        <v>0</v>
      </c>
      <c r="M143" s="72">
        <v>0</v>
      </c>
      <c r="N143" s="168">
        <v>0</v>
      </c>
      <c r="O143" s="168">
        <v>0</v>
      </c>
      <c r="P143" s="72" t="s">
        <v>823</v>
      </c>
      <c r="Q143" s="72" t="s">
        <v>212</v>
      </c>
      <c r="R143" s="73" t="s">
        <v>219</v>
      </c>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ht="42.75" customHeight="1" x14ac:dyDescent="0.25">
      <c r="A144" s="96">
        <v>139</v>
      </c>
      <c r="B144" s="44" t="s">
        <v>6</v>
      </c>
      <c r="C144" s="72" t="s">
        <v>23</v>
      </c>
      <c r="D144" s="73" t="s">
        <v>115</v>
      </c>
      <c r="E144" s="74" t="s">
        <v>179</v>
      </c>
      <c r="F144" s="72" t="s">
        <v>178</v>
      </c>
      <c r="G144" s="72" t="s">
        <v>868</v>
      </c>
      <c r="H144" s="72">
        <v>12</v>
      </c>
      <c r="I144" s="73">
        <v>1</v>
      </c>
      <c r="J144" s="72">
        <v>0.75</v>
      </c>
      <c r="K144" s="92" t="s">
        <v>1008</v>
      </c>
      <c r="L144" s="75">
        <v>0</v>
      </c>
      <c r="M144" s="72">
        <v>0</v>
      </c>
      <c r="N144" s="168">
        <v>0</v>
      </c>
      <c r="O144" s="168">
        <v>0</v>
      </c>
      <c r="P144" s="72" t="s">
        <v>823</v>
      </c>
      <c r="Q144" s="72" t="s">
        <v>212</v>
      </c>
      <c r="R144" s="177" t="s">
        <v>1557</v>
      </c>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ht="25.5" x14ac:dyDescent="0.25">
      <c r="A145" s="96">
        <v>140</v>
      </c>
      <c r="B145" s="44" t="s">
        <v>6</v>
      </c>
      <c r="C145" s="72" t="s">
        <v>23</v>
      </c>
      <c r="D145" s="73" t="s">
        <v>114</v>
      </c>
      <c r="E145" s="74" t="s">
        <v>181</v>
      </c>
      <c r="F145" s="72" t="s">
        <v>180</v>
      </c>
      <c r="G145" s="72" t="s">
        <v>868</v>
      </c>
      <c r="H145" s="72">
        <v>12</v>
      </c>
      <c r="I145" s="73">
        <v>1</v>
      </c>
      <c r="J145" s="72">
        <v>0.75</v>
      </c>
      <c r="K145" s="92" t="s">
        <v>1008</v>
      </c>
      <c r="L145" s="75">
        <v>0</v>
      </c>
      <c r="M145" s="72">
        <v>0</v>
      </c>
      <c r="N145" s="168">
        <v>0</v>
      </c>
      <c r="O145" s="168">
        <v>0</v>
      </c>
      <c r="P145" s="72" t="s">
        <v>823</v>
      </c>
      <c r="Q145" s="72" t="s">
        <v>212</v>
      </c>
      <c r="R145" s="174" t="s">
        <v>1535</v>
      </c>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ht="25.5" x14ac:dyDescent="0.25">
      <c r="A146" s="96">
        <v>141</v>
      </c>
      <c r="B146" s="44" t="s">
        <v>6</v>
      </c>
      <c r="C146" s="72" t="s">
        <v>23</v>
      </c>
      <c r="D146" s="73" t="s">
        <v>116</v>
      </c>
      <c r="E146" s="74" t="s">
        <v>183</v>
      </c>
      <c r="F146" s="72" t="s">
        <v>182</v>
      </c>
      <c r="G146" s="72" t="s">
        <v>868</v>
      </c>
      <c r="H146" s="72">
        <v>12</v>
      </c>
      <c r="I146" s="73">
        <v>3</v>
      </c>
      <c r="J146" s="72">
        <v>0.75</v>
      </c>
      <c r="K146" s="92" t="s">
        <v>1008</v>
      </c>
      <c r="L146" s="75">
        <v>0</v>
      </c>
      <c r="M146" s="72">
        <v>0</v>
      </c>
      <c r="N146" s="168">
        <v>0</v>
      </c>
      <c r="O146" s="168">
        <v>0</v>
      </c>
      <c r="P146" s="72" t="s">
        <v>823</v>
      </c>
      <c r="Q146" s="72" t="s">
        <v>212</v>
      </c>
      <c r="R146" s="73" t="s">
        <v>116</v>
      </c>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ht="25.5" x14ac:dyDescent="0.25">
      <c r="A147" s="96">
        <v>142</v>
      </c>
      <c r="B147" s="44" t="s">
        <v>6</v>
      </c>
      <c r="C147" s="72" t="s">
        <v>23</v>
      </c>
      <c r="D147" s="73" t="s">
        <v>117</v>
      </c>
      <c r="E147" s="76" t="s">
        <v>187</v>
      </c>
      <c r="F147" s="76" t="s">
        <v>186</v>
      </c>
      <c r="G147" s="72" t="s">
        <v>868</v>
      </c>
      <c r="H147" s="72">
        <v>12</v>
      </c>
      <c r="I147" s="73">
        <v>2</v>
      </c>
      <c r="J147" s="72">
        <v>0.75</v>
      </c>
      <c r="K147" s="92" t="s">
        <v>1008</v>
      </c>
      <c r="L147" s="75">
        <v>0</v>
      </c>
      <c r="M147" s="72">
        <v>0</v>
      </c>
      <c r="N147" s="168">
        <v>0</v>
      </c>
      <c r="O147" s="168">
        <v>0</v>
      </c>
      <c r="P147" s="72" t="s">
        <v>823</v>
      </c>
      <c r="Q147" s="72" t="s">
        <v>212</v>
      </c>
      <c r="R147" s="73" t="s">
        <v>117</v>
      </c>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ht="25.5" x14ac:dyDescent="0.25">
      <c r="A148" s="96">
        <v>143</v>
      </c>
      <c r="B148" s="44" t="s">
        <v>6</v>
      </c>
      <c r="C148" s="72" t="s">
        <v>23</v>
      </c>
      <c r="D148" s="73" t="s">
        <v>118</v>
      </c>
      <c r="E148" s="74" t="s">
        <v>185</v>
      </c>
      <c r="F148" s="72" t="s">
        <v>184</v>
      </c>
      <c r="G148" s="72" t="s">
        <v>868</v>
      </c>
      <c r="H148" s="72">
        <v>12</v>
      </c>
      <c r="I148" s="73">
        <v>1</v>
      </c>
      <c r="J148" s="72">
        <v>0.75</v>
      </c>
      <c r="K148" s="92" t="s">
        <v>1008</v>
      </c>
      <c r="L148" s="75">
        <v>0</v>
      </c>
      <c r="M148" s="72">
        <v>0</v>
      </c>
      <c r="N148" s="168">
        <v>0</v>
      </c>
      <c r="O148" s="168">
        <v>0</v>
      </c>
      <c r="P148" s="72" t="s">
        <v>823</v>
      </c>
      <c r="Q148" s="72" t="s">
        <v>212</v>
      </c>
      <c r="R148" s="73" t="s">
        <v>118</v>
      </c>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ht="25.5" x14ac:dyDescent="0.25">
      <c r="A149" s="96">
        <v>144</v>
      </c>
      <c r="B149" s="44" t="s">
        <v>6</v>
      </c>
      <c r="C149" s="72" t="s">
        <v>23</v>
      </c>
      <c r="D149" s="73" t="s">
        <v>18</v>
      </c>
      <c r="E149" s="74" t="s">
        <v>81</v>
      </c>
      <c r="F149" s="72" t="s">
        <v>80</v>
      </c>
      <c r="G149" s="72" t="s">
        <v>868</v>
      </c>
      <c r="H149" s="72">
        <v>12</v>
      </c>
      <c r="I149" s="73">
        <v>1</v>
      </c>
      <c r="J149" s="72">
        <v>0.75</v>
      </c>
      <c r="K149" s="92" t="s">
        <v>1008</v>
      </c>
      <c r="L149" s="75">
        <v>0</v>
      </c>
      <c r="M149" s="72">
        <v>0</v>
      </c>
      <c r="N149" s="168">
        <v>0</v>
      </c>
      <c r="O149" s="168">
        <v>0</v>
      </c>
      <c r="P149" s="72" t="s">
        <v>823</v>
      </c>
      <c r="Q149" s="72" t="s">
        <v>212</v>
      </c>
      <c r="R149" s="73" t="s">
        <v>217</v>
      </c>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ht="25.5" x14ac:dyDescent="0.25">
      <c r="A150" s="96">
        <v>145</v>
      </c>
      <c r="B150" s="44" t="s">
        <v>6</v>
      </c>
      <c r="C150" s="72" t="s">
        <v>23</v>
      </c>
      <c r="D150" s="73" t="s">
        <v>105</v>
      </c>
      <c r="E150" s="74" t="s">
        <v>58</v>
      </c>
      <c r="F150" s="72" t="s">
        <v>57</v>
      </c>
      <c r="G150" s="72" t="s">
        <v>868</v>
      </c>
      <c r="H150" s="72">
        <v>12</v>
      </c>
      <c r="I150" s="73">
        <v>4</v>
      </c>
      <c r="J150" s="72">
        <v>0.75</v>
      </c>
      <c r="K150" s="92" t="s">
        <v>1008</v>
      </c>
      <c r="L150" s="75">
        <v>0</v>
      </c>
      <c r="M150" s="72">
        <v>0</v>
      </c>
      <c r="N150" s="168">
        <v>0</v>
      </c>
      <c r="O150" s="168">
        <v>0</v>
      </c>
      <c r="P150" s="72" t="s">
        <v>823</v>
      </c>
      <c r="Q150" s="72" t="s">
        <v>212</v>
      </c>
      <c r="R150" s="73" t="s">
        <v>241</v>
      </c>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ht="25.5" x14ac:dyDescent="0.25">
      <c r="A151" s="96">
        <v>146</v>
      </c>
      <c r="B151" s="44" t="s">
        <v>6</v>
      </c>
      <c r="C151" s="72" t="s">
        <v>23</v>
      </c>
      <c r="D151" s="73" t="s">
        <v>19</v>
      </c>
      <c r="E151" s="74" t="s">
        <v>60</v>
      </c>
      <c r="F151" s="72" t="s">
        <v>59</v>
      </c>
      <c r="G151" s="72" t="s">
        <v>868</v>
      </c>
      <c r="H151" s="72">
        <v>12</v>
      </c>
      <c r="I151" s="73">
        <v>5</v>
      </c>
      <c r="J151" s="72">
        <v>0.75</v>
      </c>
      <c r="K151" s="92" t="s">
        <v>1008</v>
      </c>
      <c r="L151" s="75">
        <v>0</v>
      </c>
      <c r="M151" s="72">
        <v>0</v>
      </c>
      <c r="N151" s="168">
        <v>0</v>
      </c>
      <c r="O151" s="168">
        <v>0</v>
      </c>
      <c r="P151" s="72" t="s">
        <v>823</v>
      </c>
      <c r="Q151" s="72" t="s">
        <v>212</v>
      </c>
      <c r="R151" s="73" t="s">
        <v>19</v>
      </c>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ht="38.25" customHeight="1" x14ac:dyDescent="0.25">
      <c r="A152" s="96">
        <v>147</v>
      </c>
      <c r="B152" s="44" t="s">
        <v>6</v>
      </c>
      <c r="C152" s="72" t="s">
        <v>23</v>
      </c>
      <c r="D152" s="73" t="s">
        <v>20</v>
      </c>
      <c r="E152" s="74" t="s">
        <v>62</v>
      </c>
      <c r="F152" s="72" t="s">
        <v>61</v>
      </c>
      <c r="G152" s="72" t="s">
        <v>868</v>
      </c>
      <c r="H152" s="72">
        <v>12</v>
      </c>
      <c r="I152" s="73">
        <v>4</v>
      </c>
      <c r="J152" s="72">
        <v>0.75</v>
      </c>
      <c r="K152" s="92" t="s">
        <v>1008</v>
      </c>
      <c r="L152" s="75">
        <v>0</v>
      </c>
      <c r="M152" s="72">
        <v>0</v>
      </c>
      <c r="N152" s="168">
        <v>0</v>
      </c>
      <c r="O152" s="168">
        <v>0</v>
      </c>
      <c r="P152" s="72" t="s">
        <v>823</v>
      </c>
      <c r="Q152" s="72" t="s">
        <v>212</v>
      </c>
      <c r="R152" s="174" t="s">
        <v>1536</v>
      </c>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ht="25.5" x14ac:dyDescent="0.25">
      <c r="A153" s="96">
        <v>148</v>
      </c>
      <c r="B153" s="46" t="s">
        <v>6</v>
      </c>
      <c r="C153" s="72" t="s">
        <v>23</v>
      </c>
      <c r="D153" s="73" t="s">
        <v>129</v>
      </c>
      <c r="E153" s="74" t="s">
        <v>191</v>
      </c>
      <c r="F153" s="72" t="s">
        <v>190</v>
      </c>
      <c r="G153" s="72" t="s">
        <v>868</v>
      </c>
      <c r="H153" s="72">
        <v>12</v>
      </c>
      <c r="I153" s="73">
        <v>3</v>
      </c>
      <c r="J153" s="72">
        <v>0.75</v>
      </c>
      <c r="K153" s="92" t="s">
        <v>1008</v>
      </c>
      <c r="L153" s="75">
        <v>0</v>
      </c>
      <c r="M153" s="72">
        <v>0</v>
      </c>
      <c r="N153" s="168">
        <v>0</v>
      </c>
      <c r="O153" s="168">
        <v>0</v>
      </c>
      <c r="P153" s="72" t="s">
        <v>823</v>
      </c>
      <c r="Q153" s="72" t="s">
        <v>212</v>
      </c>
      <c r="R153" s="73" t="s">
        <v>129</v>
      </c>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ht="25.5" x14ac:dyDescent="0.25">
      <c r="A154" s="96">
        <v>149</v>
      </c>
      <c r="B154" s="46" t="s">
        <v>6</v>
      </c>
      <c r="C154" s="72" t="s">
        <v>23</v>
      </c>
      <c r="D154" s="73" t="s">
        <v>130</v>
      </c>
      <c r="E154" s="74" t="s">
        <v>193</v>
      </c>
      <c r="F154" s="72" t="s">
        <v>192</v>
      </c>
      <c r="G154" s="72" t="s">
        <v>868</v>
      </c>
      <c r="H154" s="72">
        <v>12</v>
      </c>
      <c r="I154" s="73">
        <v>3</v>
      </c>
      <c r="J154" s="72">
        <v>0.75</v>
      </c>
      <c r="K154" s="92" t="s">
        <v>1008</v>
      </c>
      <c r="L154" s="75">
        <v>0</v>
      </c>
      <c r="M154" s="72">
        <v>0</v>
      </c>
      <c r="N154" s="168">
        <v>0</v>
      </c>
      <c r="O154" s="168">
        <v>0</v>
      </c>
      <c r="P154" s="72" t="s">
        <v>823</v>
      </c>
      <c r="Q154" s="72" t="s">
        <v>212</v>
      </c>
      <c r="R154" s="174" t="s">
        <v>1537</v>
      </c>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ht="25.5" x14ac:dyDescent="0.25">
      <c r="A155" s="96">
        <v>150</v>
      </c>
      <c r="B155" s="46" t="s">
        <v>6</v>
      </c>
      <c r="C155" s="72" t="s">
        <v>23</v>
      </c>
      <c r="D155" s="73" t="s">
        <v>106</v>
      </c>
      <c r="E155" s="74" t="s">
        <v>195</v>
      </c>
      <c r="F155" s="72" t="s">
        <v>194</v>
      </c>
      <c r="G155" s="72" t="s">
        <v>868</v>
      </c>
      <c r="H155" s="72">
        <v>12</v>
      </c>
      <c r="I155" s="73">
        <v>3</v>
      </c>
      <c r="J155" s="72">
        <v>0.75</v>
      </c>
      <c r="K155" s="92" t="s">
        <v>1008</v>
      </c>
      <c r="L155" s="75">
        <v>0</v>
      </c>
      <c r="M155" s="72">
        <v>0</v>
      </c>
      <c r="N155" s="168">
        <v>0</v>
      </c>
      <c r="O155" s="168">
        <v>0</v>
      </c>
      <c r="P155" s="72" t="s">
        <v>823</v>
      </c>
      <c r="Q155" s="72" t="s">
        <v>212</v>
      </c>
      <c r="R155" s="73" t="s">
        <v>106</v>
      </c>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ht="42" customHeight="1" x14ac:dyDescent="0.25">
      <c r="A156" s="96">
        <v>151</v>
      </c>
      <c r="B156" s="46" t="s">
        <v>6</v>
      </c>
      <c r="C156" s="72" t="s">
        <v>23</v>
      </c>
      <c r="D156" s="73" t="s">
        <v>21</v>
      </c>
      <c r="E156" s="74" t="s">
        <v>83</v>
      </c>
      <c r="F156" s="72" t="s">
        <v>82</v>
      </c>
      <c r="G156" s="72" t="s">
        <v>868</v>
      </c>
      <c r="H156" s="72">
        <v>12</v>
      </c>
      <c r="I156" s="73">
        <v>3</v>
      </c>
      <c r="J156" s="72">
        <v>0.75</v>
      </c>
      <c r="K156" s="92" t="s">
        <v>1008</v>
      </c>
      <c r="L156" s="75">
        <v>0</v>
      </c>
      <c r="M156" s="72">
        <v>0</v>
      </c>
      <c r="N156" s="168">
        <v>0</v>
      </c>
      <c r="O156" s="168">
        <v>0</v>
      </c>
      <c r="P156" s="72" t="s">
        <v>823</v>
      </c>
      <c r="Q156" s="72" t="s">
        <v>212</v>
      </c>
      <c r="R156" s="174" t="s">
        <v>1538</v>
      </c>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ht="25.5" x14ac:dyDescent="0.25">
      <c r="A157" s="96">
        <v>152</v>
      </c>
      <c r="B157" s="46" t="s">
        <v>6</v>
      </c>
      <c r="C157" s="72" t="s">
        <v>23</v>
      </c>
      <c r="D157" s="73" t="s">
        <v>875</v>
      </c>
      <c r="E157" s="76" t="s">
        <v>142</v>
      </c>
      <c r="F157" s="74" t="s">
        <v>143</v>
      </c>
      <c r="G157" s="72" t="s">
        <v>868</v>
      </c>
      <c r="H157" s="72">
        <v>12</v>
      </c>
      <c r="I157" s="73">
        <v>1</v>
      </c>
      <c r="J157" s="72">
        <v>0.75</v>
      </c>
      <c r="K157" s="92" t="s">
        <v>1008</v>
      </c>
      <c r="L157" s="75">
        <v>0</v>
      </c>
      <c r="M157" s="72">
        <v>0</v>
      </c>
      <c r="N157" s="168">
        <v>0</v>
      </c>
      <c r="O157" s="168">
        <v>0</v>
      </c>
      <c r="P157" s="72" t="s">
        <v>823</v>
      </c>
      <c r="Q157" s="72" t="s">
        <v>212</v>
      </c>
      <c r="R157" s="73" t="s">
        <v>418</v>
      </c>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ht="25.5" x14ac:dyDescent="0.25">
      <c r="A158" s="96">
        <v>153</v>
      </c>
      <c r="B158" s="46" t="s">
        <v>6</v>
      </c>
      <c r="C158" s="72" t="s">
        <v>23</v>
      </c>
      <c r="D158" s="73" t="s">
        <v>128</v>
      </c>
      <c r="E158" s="74" t="s">
        <v>197</v>
      </c>
      <c r="F158" s="72" t="s">
        <v>196</v>
      </c>
      <c r="G158" s="72" t="s">
        <v>868</v>
      </c>
      <c r="H158" s="72">
        <v>12</v>
      </c>
      <c r="I158" s="73">
        <v>2</v>
      </c>
      <c r="J158" s="72">
        <v>0.75</v>
      </c>
      <c r="K158" s="92" t="s">
        <v>1008</v>
      </c>
      <c r="L158" s="75">
        <v>0</v>
      </c>
      <c r="M158" s="72">
        <v>0</v>
      </c>
      <c r="N158" s="168">
        <v>0</v>
      </c>
      <c r="O158" s="168">
        <v>0</v>
      </c>
      <c r="P158" s="72" t="s">
        <v>823</v>
      </c>
      <c r="Q158" s="72" t="s">
        <v>212</v>
      </c>
      <c r="R158" s="177" t="s">
        <v>1558</v>
      </c>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ht="63.75" x14ac:dyDescent="0.25">
      <c r="A159" s="96">
        <v>154</v>
      </c>
      <c r="B159" s="46" t="s">
        <v>6</v>
      </c>
      <c r="C159" s="72" t="s">
        <v>23</v>
      </c>
      <c r="D159" s="73" t="s">
        <v>127</v>
      </c>
      <c r="E159" s="74" t="s">
        <v>199</v>
      </c>
      <c r="F159" s="72" t="s">
        <v>198</v>
      </c>
      <c r="G159" s="72" t="s">
        <v>868</v>
      </c>
      <c r="H159" s="72">
        <v>12</v>
      </c>
      <c r="I159" s="73">
        <v>3</v>
      </c>
      <c r="J159" s="72">
        <v>0.75</v>
      </c>
      <c r="K159" s="92" t="s">
        <v>1008</v>
      </c>
      <c r="L159" s="75">
        <v>0</v>
      </c>
      <c r="M159" s="72">
        <v>0</v>
      </c>
      <c r="N159" s="168">
        <v>0</v>
      </c>
      <c r="O159" s="168">
        <v>0</v>
      </c>
      <c r="P159" s="72" t="s">
        <v>823</v>
      </c>
      <c r="Q159" s="72" t="s">
        <v>212</v>
      </c>
      <c r="R159" s="174" t="s">
        <v>1539</v>
      </c>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ht="317.25" customHeight="1" x14ac:dyDescent="0.25">
      <c r="A160" s="96">
        <v>155</v>
      </c>
      <c r="B160" s="46" t="s">
        <v>6</v>
      </c>
      <c r="C160" s="72" t="s">
        <v>23</v>
      </c>
      <c r="D160" s="73" t="s">
        <v>121</v>
      </c>
      <c r="E160" s="76" t="s">
        <v>210</v>
      </c>
      <c r="F160" s="76" t="s">
        <v>211</v>
      </c>
      <c r="G160" s="72" t="s">
        <v>868</v>
      </c>
      <c r="H160" s="72">
        <v>12</v>
      </c>
      <c r="I160" s="73">
        <v>3</v>
      </c>
      <c r="J160" s="72">
        <v>0.75</v>
      </c>
      <c r="K160" s="92" t="s">
        <v>1008</v>
      </c>
      <c r="L160" s="75">
        <v>0</v>
      </c>
      <c r="M160" s="72">
        <v>0</v>
      </c>
      <c r="N160" s="168">
        <v>0</v>
      </c>
      <c r="O160" s="168">
        <v>0</v>
      </c>
      <c r="P160" s="72" t="s">
        <v>823</v>
      </c>
      <c r="Q160" s="72" t="s">
        <v>212</v>
      </c>
      <c r="R160" s="177" t="s">
        <v>1559</v>
      </c>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ht="25.5" x14ac:dyDescent="0.25">
      <c r="A161" s="96">
        <v>156</v>
      </c>
      <c r="B161" s="46" t="s">
        <v>6</v>
      </c>
      <c r="C161" s="72" t="s">
        <v>23</v>
      </c>
      <c r="D161" s="73" t="s">
        <v>122</v>
      </c>
      <c r="E161" s="74" t="s">
        <v>202</v>
      </c>
      <c r="F161" s="72" t="s">
        <v>203</v>
      </c>
      <c r="G161" s="72" t="s">
        <v>868</v>
      </c>
      <c r="H161" s="72">
        <v>12</v>
      </c>
      <c r="I161" s="73">
        <v>2</v>
      </c>
      <c r="J161" s="72">
        <v>0.75</v>
      </c>
      <c r="K161" s="92" t="s">
        <v>1008</v>
      </c>
      <c r="L161" s="75">
        <v>0</v>
      </c>
      <c r="M161" s="72">
        <v>0</v>
      </c>
      <c r="N161" s="168">
        <v>0</v>
      </c>
      <c r="O161" s="168">
        <v>0</v>
      </c>
      <c r="P161" s="72" t="s">
        <v>823</v>
      </c>
      <c r="Q161" s="72" t="s">
        <v>212</v>
      </c>
      <c r="R161" s="73" t="s">
        <v>122</v>
      </c>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ht="25.5" x14ac:dyDescent="0.25">
      <c r="A162" s="96">
        <v>157</v>
      </c>
      <c r="B162" s="46" t="s">
        <v>6</v>
      </c>
      <c r="C162" s="72" t="s">
        <v>23</v>
      </c>
      <c r="D162" s="73" t="s">
        <v>120</v>
      </c>
      <c r="E162" s="74" t="s">
        <v>205</v>
      </c>
      <c r="F162" s="72" t="s">
        <v>204</v>
      </c>
      <c r="G162" s="72" t="s">
        <v>868</v>
      </c>
      <c r="H162" s="72">
        <v>12</v>
      </c>
      <c r="I162" s="73">
        <v>3</v>
      </c>
      <c r="J162" s="72">
        <v>0.75</v>
      </c>
      <c r="K162" s="92" t="s">
        <v>1008</v>
      </c>
      <c r="L162" s="75">
        <v>0</v>
      </c>
      <c r="M162" s="72">
        <v>0</v>
      </c>
      <c r="N162" s="168">
        <v>0</v>
      </c>
      <c r="O162" s="168">
        <v>0</v>
      </c>
      <c r="P162" s="72" t="s">
        <v>823</v>
      </c>
      <c r="Q162" s="72" t="s">
        <v>212</v>
      </c>
      <c r="R162" s="73" t="s">
        <v>216</v>
      </c>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ht="25.5" x14ac:dyDescent="0.25">
      <c r="A163" s="96">
        <v>158</v>
      </c>
      <c r="B163" s="46" t="s">
        <v>6</v>
      </c>
      <c r="C163" s="72" t="s">
        <v>23</v>
      </c>
      <c r="D163" s="73" t="s">
        <v>119</v>
      </c>
      <c r="E163" s="74" t="s">
        <v>207</v>
      </c>
      <c r="F163" s="72" t="s">
        <v>206</v>
      </c>
      <c r="G163" s="72" t="s">
        <v>868</v>
      </c>
      <c r="H163" s="72">
        <v>12</v>
      </c>
      <c r="I163" s="73">
        <v>4</v>
      </c>
      <c r="J163" s="72">
        <v>0.75</v>
      </c>
      <c r="K163" s="92" t="s">
        <v>1008</v>
      </c>
      <c r="L163" s="75">
        <v>0</v>
      </c>
      <c r="M163" s="72">
        <v>0</v>
      </c>
      <c r="N163" s="168">
        <v>0</v>
      </c>
      <c r="O163" s="168">
        <v>0</v>
      </c>
      <c r="P163" s="72" t="s">
        <v>823</v>
      </c>
      <c r="Q163" s="72" t="s">
        <v>212</v>
      </c>
      <c r="R163" s="73" t="s">
        <v>119</v>
      </c>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ht="25.5" x14ac:dyDescent="0.25">
      <c r="A164" s="96">
        <v>159</v>
      </c>
      <c r="B164" s="46" t="s">
        <v>6</v>
      </c>
      <c r="C164" s="72" t="s">
        <v>23</v>
      </c>
      <c r="D164" s="73" t="s">
        <v>110</v>
      </c>
      <c r="E164" s="74" t="s">
        <v>138</v>
      </c>
      <c r="F164" s="72" t="s">
        <v>67</v>
      </c>
      <c r="G164" s="72" t="s">
        <v>868</v>
      </c>
      <c r="H164" s="72">
        <v>12</v>
      </c>
      <c r="I164" s="73">
        <v>4</v>
      </c>
      <c r="J164" s="72">
        <v>0.75</v>
      </c>
      <c r="K164" s="92" t="s">
        <v>1008</v>
      </c>
      <c r="L164" s="75">
        <v>0</v>
      </c>
      <c r="M164" s="72">
        <v>0</v>
      </c>
      <c r="N164" s="168">
        <v>0</v>
      </c>
      <c r="O164" s="168">
        <v>0</v>
      </c>
      <c r="P164" s="72" t="s">
        <v>823</v>
      </c>
      <c r="Q164" s="72" t="s">
        <v>212</v>
      </c>
      <c r="R164" s="174" t="s">
        <v>1540</v>
      </c>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ht="156.75" customHeight="1" x14ac:dyDescent="0.25">
      <c r="A165" s="96">
        <v>160</v>
      </c>
      <c r="B165" s="46" t="s">
        <v>6</v>
      </c>
      <c r="C165" s="72" t="s">
        <v>23</v>
      </c>
      <c r="D165" s="73" t="s">
        <v>109</v>
      </c>
      <c r="E165" s="74" t="s">
        <v>69</v>
      </c>
      <c r="F165" s="72" t="s">
        <v>68</v>
      </c>
      <c r="G165" s="72" t="s">
        <v>868</v>
      </c>
      <c r="H165" s="72">
        <v>12</v>
      </c>
      <c r="I165" s="73">
        <v>4</v>
      </c>
      <c r="J165" s="72">
        <v>0.75</v>
      </c>
      <c r="K165" s="92" t="s">
        <v>1008</v>
      </c>
      <c r="L165" s="75">
        <v>0</v>
      </c>
      <c r="M165" s="72">
        <v>0</v>
      </c>
      <c r="N165" s="168">
        <v>0</v>
      </c>
      <c r="O165" s="168">
        <v>0</v>
      </c>
      <c r="P165" s="72" t="s">
        <v>823</v>
      </c>
      <c r="Q165" s="72" t="s">
        <v>212</v>
      </c>
      <c r="R165" s="177" t="s">
        <v>1560</v>
      </c>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ht="25.5" x14ac:dyDescent="0.25">
      <c r="A166" s="96">
        <v>161</v>
      </c>
      <c r="B166" s="46" t="s">
        <v>6</v>
      </c>
      <c r="C166" s="72" t="s">
        <v>23</v>
      </c>
      <c r="D166" s="73" t="s">
        <v>108</v>
      </c>
      <c r="E166" s="74" t="s">
        <v>64</v>
      </c>
      <c r="F166" s="72" t="s">
        <v>63</v>
      </c>
      <c r="G166" s="72" t="s">
        <v>868</v>
      </c>
      <c r="H166" s="72">
        <v>12</v>
      </c>
      <c r="I166" s="73">
        <v>4</v>
      </c>
      <c r="J166" s="72">
        <v>0.75</v>
      </c>
      <c r="K166" s="92" t="s">
        <v>1008</v>
      </c>
      <c r="L166" s="75">
        <v>0</v>
      </c>
      <c r="M166" s="72">
        <v>0</v>
      </c>
      <c r="N166" s="168">
        <v>0</v>
      </c>
      <c r="O166" s="168">
        <v>0</v>
      </c>
      <c r="P166" s="72" t="s">
        <v>823</v>
      </c>
      <c r="Q166" s="72" t="s">
        <v>212</v>
      </c>
      <c r="R166" s="174" t="s">
        <v>1541</v>
      </c>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ht="38.25" x14ac:dyDescent="0.25">
      <c r="A167" s="96">
        <v>162</v>
      </c>
      <c r="B167" s="46" t="s">
        <v>6</v>
      </c>
      <c r="C167" s="72" t="s">
        <v>23</v>
      </c>
      <c r="D167" s="73" t="s">
        <v>111</v>
      </c>
      <c r="E167" s="74" t="s">
        <v>137</v>
      </c>
      <c r="F167" s="72" t="s">
        <v>84</v>
      </c>
      <c r="G167" s="72" t="s">
        <v>868</v>
      </c>
      <c r="H167" s="72">
        <v>12</v>
      </c>
      <c r="I167" s="73">
        <v>4</v>
      </c>
      <c r="J167" s="72">
        <v>0.75</v>
      </c>
      <c r="K167" s="92" t="s">
        <v>1008</v>
      </c>
      <c r="L167" s="75">
        <v>0</v>
      </c>
      <c r="M167" s="72">
        <v>0</v>
      </c>
      <c r="N167" s="168">
        <v>0</v>
      </c>
      <c r="O167" s="168">
        <v>0</v>
      </c>
      <c r="P167" s="72" t="s">
        <v>823</v>
      </c>
      <c r="Q167" s="72" t="s">
        <v>212</v>
      </c>
      <c r="R167" s="177" t="s">
        <v>1561</v>
      </c>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ht="96" customHeight="1" x14ac:dyDescent="0.25">
      <c r="A168" s="96">
        <v>163</v>
      </c>
      <c r="B168" s="46" t="s">
        <v>6</v>
      </c>
      <c r="C168" s="72" t="s">
        <v>23</v>
      </c>
      <c r="D168" s="73" t="s">
        <v>107</v>
      </c>
      <c r="E168" s="74" t="s">
        <v>66</v>
      </c>
      <c r="F168" s="72" t="s">
        <v>65</v>
      </c>
      <c r="G168" s="72" t="s">
        <v>868</v>
      </c>
      <c r="H168" s="72">
        <v>12</v>
      </c>
      <c r="I168" s="73">
        <v>3</v>
      </c>
      <c r="J168" s="72">
        <v>0.75</v>
      </c>
      <c r="K168" s="92" t="s">
        <v>1008</v>
      </c>
      <c r="L168" s="75">
        <v>0</v>
      </c>
      <c r="M168" s="72">
        <v>0</v>
      </c>
      <c r="N168" s="168">
        <v>0</v>
      </c>
      <c r="O168" s="168">
        <v>0</v>
      </c>
      <c r="P168" s="72" t="s">
        <v>823</v>
      </c>
      <c r="Q168" s="72" t="s">
        <v>212</v>
      </c>
      <c r="R168" s="174" t="s">
        <v>1542</v>
      </c>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ht="25.5" x14ac:dyDescent="0.25">
      <c r="A169" s="96">
        <v>164</v>
      </c>
      <c r="B169" s="46" t="s">
        <v>6</v>
      </c>
      <c r="C169" s="72" t="s">
        <v>23</v>
      </c>
      <c r="D169" s="73" t="s">
        <v>22</v>
      </c>
      <c r="E169" s="74" t="s">
        <v>48</v>
      </c>
      <c r="F169" s="72" t="s">
        <v>47</v>
      </c>
      <c r="G169" s="72" t="s">
        <v>868</v>
      </c>
      <c r="H169" s="72">
        <v>12</v>
      </c>
      <c r="I169" s="73">
        <v>3</v>
      </c>
      <c r="J169" s="72">
        <v>0.75</v>
      </c>
      <c r="K169" s="92" t="s">
        <v>1008</v>
      </c>
      <c r="L169" s="75">
        <v>0</v>
      </c>
      <c r="M169" s="72">
        <v>0</v>
      </c>
      <c r="N169" s="168">
        <v>0</v>
      </c>
      <c r="O169" s="168">
        <v>0</v>
      </c>
      <c r="P169" s="72" t="s">
        <v>823</v>
      </c>
      <c r="Q169" s="72" t="s">
        <v>212</v>
      </c>
      <c r="R169" s="174" t="s">
        <v>1543</v>
      </c>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ht="25.5" x14ac:dyDescent="0.25">
      <c r="A170" s="96">
        <v>165</v>
      </c>
      <c r="B170" s="46" t="s">
        <v>6</v>
      </c>
      <c r="C170" s="72" t="s">
        <v>23</v>
      </c>
      <c r="D170" s="73" t="s">
        <v>100</v>
      </c>
      <c r="E170" s="74" t="s">
        <v>209</v>
      </c>
      <c r="F170" s="72" t="s">
        <v>208</v>
      </c>
      <c r="G170" s="72" t="s">
        <v>868</v>
      </c>
      <c r="H170" s="72">
        <v>12</v>
      </c>
      <c r="I170" s="73">
        <v>3</v>
      </c>
      <c r="J170" s="72">
        <v>0.75</v>
      </c>
      <c r="K170" s="92" t="s">
        <v>1008</v>
      </c>
      <c r="L170" s="75">
        <v>0</v>
      </c>
      <c r="M170" s="72">
        <v>0</v>
      </c>
      <c r="N170" s="168">
        <v>0</v>
      </c>
      <c r="O170" s="168">
        <v>0</v>
      </c>
      <c r="P170" s="72" t="s">
        <v>823</v>
      </c>
      <c r="Q170" s="72" t="s">
        <v>212</v>
      </c>
      <c r="R170" s="174" t="s">
        <v>1544</v>
      </c>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ht="25.5" x14ac:dyDescent="0.25">
      <c r="A171" s="96">
        <v>166</v>
      </c>
      <c r="B171" s="46" t="s">
        <v>6</v>
      </c>
      <c r="C171" s="72" t="s">
        <v>23</v>
      </c>
      <c r="D171" s="73" t="s">
        <v>874</v>
      </c>
      <c r="E171" s="74" t="s">
        <v>272</v>
      </c>
      <c r="F171" s="72" t="s">
        <v>271</v>
      </c>
      <c r="G171" s="72" t="s">
        <v>868</v>
      </c>
      <c r="H171" s="72">
        <v>12</v>
      </c>
      <c r="I171" s="73">
        <v>2</v>
      </c>
      <c r="J171" s="72">
        <v>0.75</v>
      </c>
      <c r="K171" s="92" t="s">
        <v>1008</v>
      </c>
      <c r="L171" s="75">
        <v>0</v>
      </c>
      <c r="M171" s="72">
        <v>0</v>
      </c>
      <c r="N171" s="168">
        <v>0</v>
      </c>
      <c r="O171" s="168">
        <v>0</v>
      </c>
      <c r="P171" s="72" t="s">
        <v>823</v>
      </c>
      <c r="Q171" s="72" t="s">
        <v>212</v>
      </c>
      <c r="R171" s="73" t="s">
        <v>112</v>
      </c>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ht="25.5" x14ac:dyDescent="0.25">
      <c r="A172" s="96">
        <v>167</v>
      </c>
      <c r="B172" s="46" t="s">
        <v>6</v>
      </c>
      <c r="C172" s="72" t="s">
        <v>23</v>
      </c>
      <c r="D172" s="73" t="s">
        <v>220</v>
      </c>
      <c r="E172" s="74" t="s">
        <v>1656</v>
      </c>
      <c r="F172" s="72" t="s">
        <v>1657</v>
      </c>
      <c r="G172" s="72" t="s">
        <v>868</v>
      </c>
      <c r="H172" s="72">
        <v>12</v>
      </c>
      <c r="I172" s="73">
        <v>2</v>
      </c>
      <c r="J172" s="72">
        <v>0.75</v>
      </c>
      <c r="K172" s="92" t="s">
        <v>1008</v>
      </c>
      <c r="L172" s="75">
        <v>0</v>
      </c>
      <c r="M172" s="72">
        <v>0</v>
      </c>
      <c r="N172" s="168">
        <v>0</v>
      </c>
      <c r="O172" s="168">
        <v>0</v>
      </c>
      <c r="P172" s="72" t="s">
        <v>823</v>
      </c>
      <c r="Q172" s="72" t="s">
        <v>212</v>
      </c>
      <c r="R172" s="73" t="s">
        <v>220</v>
      </c>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ht="25.5" x14ac:dyDescent="0.25">
      <c r="A173" s="96">
        <v>168</v>
      </c>
      <c r="B173" s="46" t="s">
        <v>6</v>
      </c>
      <c r="C173" s="72" t="s">
        <v>23</v>
      </c>
      <c r="D173" s="73" t="s">
        <v>221</v>
      </c>
      <c r="E173" s="74" t="s">
        <v>248</v>
      </c>
      <c r="F173" s="72" t="s">
        <v>247</v>
      </c>
      <c r="G173" s="72" t="s">
        <v>868</v>
      </c>
      <c r="H173" s="72">
        <v>12</v>
      </c>
      <c r="I173" s="73">
        <v>3</v>
      </c>
      <c r="J173" s="72">
        <v>0.75</v>
      </c>
      <c r="K173" s="92" t="s">
        <v>1008</v>
      </c>
      <c r="L173" s="75">
        <v>0</v>
      </c>
      <c r="M173" s="72">
        <v>0</v>
      </c>
      <c r="N173" s="168">
        <v>0</v>
      </c>
      <c r="O173" s="168">
        <v>0</v>
      </c>
      <c r="P173" s="72" t="s">
        <v>823</v>
      </c>
      <c r="Q173" s="72" t="s">
        <v>212</v>
      </c>
      <c r="R173" s="73" t="s">
        <v>221</v>
      </c>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ht="25.5" x14ac:dyDescent="0.25">
      <c r="A174" s="96">
        <v>169</v>
      </c>
      <c r="B174" s="46" t="s">
        <v>6</v>
      </c>
      <c r="C174" s="72" t="s">
        <v>23</v>
      </c>
      <c r="D174" s="73" t="s">
        <v>222</v>
      </c>
      <c r="E174" s="74" t="s">
        <v>250</v>
      </c>
      <c r="F174" s="72" t="s">
        <v>249</v>
      </c>
      <c r="G174" s="72" t="s">
        <v>868</v>
      </c>
      <c r="H174" s="72">
        <v>12</v>
      </c>
      <c r="I174" s="73">
        <v>1</v>
      </c>
      <c r="J174" s="72">
        <v>0.75</v>
      </c>
      <c r="K174" s="92" t="s">
        <v>1008</v>
      </c>
      <c r="L174" s="75">
        <v>0</v>
      </c>
      <c r="M174" s="72">
        <v>0</v>
      </c>
      <c r="N174" s="168">
        <v>0</v>
      </c>
      <c r="O174" s="168">
        <v>0</v>
      </c>
      <c r="P174" s="72" t="s">
        <v>823</v>
      </c>
      <c r="Q174" s="72" t="s">
        <v>212</v>
      </c>
      <c r="R174" s="73" t="s">
        <v>222</v>
      </c>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ht="25.5" x14ac:dyDescent="0.25">
      <c r="A175" s="96">
        <v>170</v>
      </c>
      <c r="B175" s="46" t="s">
        <v>6</v>
      </c>
      <c r="C175" s="72" t="s">
        <v>23</v>
      </c>
      <c r="D175" s="73" t="s">
        <v>223</v>
      </c>
      <c r="E175" s="74" t="s">
        <v>253</v>
      </c>
      <c r="F175" s="72" t="s">
        <v>254</v>
      </c>
      <c r="G175" s="72" t="s">
        <v>868</v>
      </c>
      <c r="H175" s="72">
        <v>12</v>
      </c>
      <c r="I175" s="73">
        <v>1</v>
      </c>
      <c r="J175" s="72">
        <v>0.75</v>
      </c>
      <c r="K175" s="92" t="s">
        <v>1008</v>
      </c>
      <c r="L175" s="75">
        <v>0</v>
      </c>
      <c r="M175" s="72">
        <v>0</v>
      </c>
      <c r="N175" s="168">
        <v>0</v>
      </c>
      <c r="O175" s="168">
        <v>0</v>
      </c>
      <c r="P175" s="72" t="s">
        <v>823</v>
      </c>
      <c r="Q175" s="72" t="s">
        <v>212</v>
      </c>
      <c r="R175" s="73" t="s">
        <v>223</v>
      </c>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ht="25.5" x14ac:dyDescent="0.25">
      <c r="A176" s="96">
        <v>171</v>
      </c>
      <c r="B176" s="46" t="s">
        <v>6</v>
      </c>
      <c r="C176" s="72" t="s">
        <v>23</v>
      </c>
      <c r="D176" s="73" t="s">
        <v>224</v>
      </c>
      <c r="E176" s="74" t="s">
        <v>257</v>
      </c>
      <c r="F176" s="72" t="s">
        <v>258</v>
      </c>
      <c r="G176" s="72" t="s">
        <v>868</v>
      </c>
      <c r="H176" s="72">
        <v>12</v>
      </c>
      <c r="I176" s="73">
        <v>2</v>
      </c>
      <c r="J176" s="72">
        <v>0.75</v>
      </c>
      <c r="K176" s="92" t="s">
        <v>1008</v>
      </c>
      <c r="L176" s="75">
        <v>0</v>
      </c>
      <c r="M176" s="72">
        <v>0</v>
      </c>
      <c r="N176" s="168">
        <v>0</v>
      </c>
      <c r="O176" s="168">
        <v>0</v>
      </c>
      <c r="P176" s="72" t="s">
        <v>823</v>
      </c>
      <c r="Q176" s="72" t="s">
        <v>212</v>
      </c>
      <c r="R176" s="73" t="s">
        <v>224</v>
      </c>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ht="25.5" x14ac:dyDescent="0.25">
      <c r="A177" s="96">
        <v>172</v>
      </c>
      <c r="B177" s="46" t="s">
        <v>6</v>
      </c>
      <c r="C177" s="72" t="s">
        <v>23</v>
      </c>
      <c r="D177" s="73" t="s">
        <v>225</v>
      </c>
      <c r="E177" s="74" t="s">
        <v>259</v>
      </c>
      <c r="F177" s="72" t="s">
        <v>260</v>
      </c>
      <c r="G177" s="72" t="s">
        <v>868</v>
      </c>
      <c r="H177" s="72">
        <v>12</v>
      </c>
      <c r="I177" s="73">
        <v>1</v>
      </c>
      <c r="J177" s="72">
        <v>0.75</v>
      </c>
      <c r="K177" s="92" t="s">
        <v>1008</v>
      </c>
      <c r="L177" s="75">
        <v>0</v>
      </c>
      <c r="M177" s="72">
        <v>0</v>
      </c>
      <c r="N177" s="168">
        <v>0</v>
      </c>
      <c r="O177" s="168">
        <v>0</v>
      </c>
      <c r="P177" s="72" t="s">
        <v>823</v>
      </c>
      <c r="Q177" s="72" t="s">
        <v>212</v>
      </c>
      <c r="R177" s="73" t="s">
        <v>225</v>
      </c>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ht="25.5" x14ac:dyDescent="0.25">
      <c r="A178" s="96">
        <v>173</v>
      </c>
      <c r="B178" s="46" t="s">
        <v>6</v>
      </c>
      <c r="C178" s="72" t="s">
        <v>23</v>
      </c>
      <c r="D178" s="73" t="s">
        <v>226</v>
      </c>
      <c r="E178" s="74" t="s">
        <v>261</v>
      </c>
      <c r="F178" s="72" t="s">
        <v>262</v>
      </c>
      <c r="G178" s="72" t="s">
        <v>868</v>
      </c>
      <c r="H178" s="72">
        <v>12</v>
      </c>
      <c r="I178" s="73">
        <v>1</v>
      </c>
      <c r="J178" s="72">
        <v>0.75</v>
      </c>
      <c r="K178" s="92" t="s">
        <v>1008</v>
      </c>
      <c r="L178" s="75">
        <v>0</v>
      </c>
      <c r="M178" s="72">
        <v>0</v>
      </c>
      <c r="N178" s="168">
        <v>0</v>
      </c>
      <c r="O178" s="168">
        <v>0</v>
      </c>
      <c r="P178" s="72" t="s">
        <v>823</v>
      </c>
      <c r="Q178" s="72" t="s">
        <v>212</v>
      </c>
      <c r="R178" s="73" t="s">
        <v>226</v>
      </c>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ht="25.5" x14ac:dyDescent="0.25">
      <c r="A179" s="96">
        <v>174</v>
      </c>
      <c r="B179" s="46" t="s">
        <v>6</v>
      </c>
      <c r="C179" s="72" t="s">
        <v>23</v>
      </c>
      <c r="D179" s="73" t="s">
        <v>227</v>
      </c>
      <c r="E179" s="74" t="s">
        <v>263</v>
      </c>
      <c r="F179" s="72" t="s">
        <v>264</v>
      </c>
      <c r="G179" s="72" t="s">
        <v>868</v>
      </c>
      <c r="H179" s="72">
        <v>12</v>
      </c>
      <c r="I179" s="73">
        <v>2</v>
      </c>
      <c r="J179" s="72">
        <v>0.75</v>
      </c>
      <c r="K179" s="92" t="s">
        <v>1008</v>
      </c>
      <c r="L179" s="75">
        <v>0</v>
      </c>
      <c r="M179" s="72">
        <v>0</v>
      </c>
      <c r="N179" s="168">
        <v>0</v>
      </c>
      <c r="O179" s="168">
        <v>0</v>
      </c>
      <c r="P179" s="72" t="s">
        <v>823</v>
      </c>
      <c r="Q179" s="72" t="s">
        <v>212</v>
      </c>
      <c r="R179" s="174" t="s">
        <v>1545</v>
      </c>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ht="25.5" x14ac:dyDescent="0.25">
      <c r="A180" s="96">
        <v>175</v>
      </c>
      <c r="B180" s="46" t="s">
        <v>6</v>
      </c>
      <c r="C180" s="72" t="s">
        <v>23</v>
      </c>
      <c r="D180" s="73" t="s">
        <v>228</v>
      </c>
      <c r="E180" s="74" t="s">
        <v>266</v>
      </c>
      <c r="F180" s="72" t="s">
        <v>265</v>
      </c>
      <c r="G180" s="72" t="s">
        <v>868</v>
      </c>
      <c r="H180" s="72">
        <v>12</v>
      </c>
      <c r="I180" s="73">
        <v>2</v>
      </c>
      <c r="J180" s="72">
        <v>0.75</v>
      </c>
      <c r="K180" s="92" t="s">
        <v>1008</v>
      </c>
      <c r="L180" s="75">
        <v>0</v>
      </c>
      <c r="M180" s="72">
        <v>0</v>
      </c>
      <c r="N180" s="168">
        <v>0</v>
      </c>
      <c r="O180" s="168">
        <v>0</v>
      </c>
      <c r="P180" s="72" t="s">
        <v>823</v>
      </c>
      <c r="Q180" s="72" t="s">
        <v>212</v>
      </c>
      <c r="R180" s="174" t="s">
        <v>1546</v>
      </c>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ht="25.5" x14ac:dyDescent="0.25">
      <c r="A181" s="96">
        <v>176</v>
      </c>
      <c r="B181" s="46" t="s">
        <v>6</v>
      </c>
      <c r="C181" s="72" t="s">
        <v>23</v>
      </c>
      <c r="D181" s="73" t="s">
        <v>229</v>
      </c>
      <c r="E181" s="74" t="s">
        <v>267</v>
      </c>
      <c r="F181" s="72" t="s">
        <v>268</v>
      </c>
      <c r="G181" s="72" t="s">
        <v>868</v>
      </c>
      <c r="H181" s="72">
        <v>12</v>
      </c>
      <c r="I181" s="73">
        <v>1</v>
      </c>
      <c r="J181" s="72">
        <v>0.75</v>
      </c>
      <c r="K181" s="92" t="s">
        <v>1008</v>
      </c>
      <c r="L181" s="75">
        <v>0</v>
      </c>
      <c r="M181" s="72">
        <v>0</v>
      </c>
      <c r="N181" s="168">
        <v>0</v>
      </c>
      <c r="O181" s="168">
        <v>0</v>
      </c>
      <c r="P181" s="72" t="s">
        <v>823</v>
      </c>
      <c r="Q181" s="72" t="s">
        <v>212</v>
      </c>
      <c r="R181" s="174" t="s">
        <v>1547</v>
      </c>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ht="25.5" x14ac:dyDescent="0.25">
      <c r="A182" s="96">
        <v>177</v>
      </c>
      <c r="B182" s="46" t="s">
        <v>6</v>
      </c>
      <c r="C182" s="72" t="s">
        <v>23</v>
      </c>
      <c r="D182" s="73" t="s">
        <v>230</v>
      </c>
      <c r="E182" s="74" t="s">
        <v>252</v>
      </c>
      <c r="F182" s="72" t="s">
        <v>251</v>
      </c>
      <c r="G182" s="72" t="s">
        <v>868</v>
      </c>
      <c r="H182" s="72">
        <v>12</v>
      </c>
      <c r="I182" s="73">
        <v>3</v>
      </c>
      <c r="J182" s="72">
        <v>0.75</v>
      </c>
      <c r="K182" s="92" t="s">
        <v>1008</v>
      </c>
      <c r="L182" s="75">
        <v>0</v>
      </c>
      <c r="M182" s="72">
        <v>0</v>
      </c>
      <c r="N182" s="168">
        <v>0</v>
      </c>
      <c r="O182" s="168">
        <v>0</v>
      </c>
      <c r="P182" s="72" t="s">
        <v>823</v>
      </c>
      <c r="Q182" s="72" t="s">
        <v>212</v>
      </c>
      <c r="R182" s="73" t="s">
        <v>230</v>
      </c>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ht="25.5" x14ac:dyDescent="0.25">
      <c r="A183" s="96">
        <v>178</v>
      </c>
      <c r="B183" s="46" t="s">
        <v>6</v>
      </c>
      <c r="C183" s="72" t="s">
        <v>23</v>
      </c>
      <c r="D183" s="73" t="s">
        <v>231</v>
      </c>
      <c r="E183" s="74" t="s">
        <v>256</v>
      </c>
      <c r="F183" s="72" t="s">
        <v>255</v>
      </c>
      <c r="G183" s="72" t="s">
        <v>868</v>
      </c>
      <c r="H183" s="72">
        <v>12</v>
      </c>
      <c r="I183" s="73">
        <v>3</v>
      </c>
      <c r="J183" s="72">
        <v>0.75</v>
      </c>
      <c r="K183" s="92" t="s">
        <v>1008</v>
      </c>
      <c r="L183" s="75">
        <v>0</v>
      </c>
      <c r="M183" s="72">
        <v>0</v>
      </c>
      <c r="N183" s="168">
        <v>0</v>
      </c>
      <c r="O183" s="168">
        <v>0</v>
      </c>
      <c r="P183" s="72" t="s">
        <v>823</v>
      </c>
      <c r="Q183" s="72" t="s">
        <v>212</v>
      </c>
      <c r="R183" s="174" t="s">
        <v>1548</v>
      </c>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ht="25.5" x14ac:dyDescent="0.25">
      <c r="A184" s="96">
        <v>179</v>
      </c>
      <c r="B184" s="46" t="s">
        <v>6</v>
      </c>
      <c r="C184" s="72" t="s">
        <v>23</v>
      </c>
      <c r="D184" s="73" t="s">
        <v>232</v>
      </c>
      <c r="E184" s="74" t="s">
        <v>269</v>
      </c>
      <c r="F184" s="72" t="s">
        <v>270</v>
      </c>
      <c r="G184" s="72" t="s">
        <v>868</v>
      </c>
      <c r="H184" s="72">
        <v>12</v>
      </c>
      <c r="I184" s="73">
        <v>1</v>
      </c>
      <c r="J184" s="72">
        <v>0.75</v>
      </c>
      <c r="K184" s="92" t="s">
        <v>1008</v>
      </c>
      <c r="L184" s="75">
        <v>0</v>
      </c>
      <c r="M184" s="72">
        <v>0</v>
      </c>
      <c r="N184" s="168">
        <v>0</v>
      </c>
      <c r="O184" s="168">
        <v>0</v>
      </c>
      <c r="P184" s="72" t="s">
        <v>823</v>
      </c>
      <c r="Q184" s="72" t="s">
        <v>212</v>
      </c>
      <c r="R184" s="73" t="s">
        <v>232</v>
      </c>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ht="25.5" x14ac:dyDescent="0.25">
      <c r="A185" s="96">
        <v>180</v>
      </c>
      <c r="B185" s="46" t="s">
        <v>6</v>
      </c>
      <c r="C185" s="72" t="s">
        <v>23</v>
      </c>
      <c r="D185" s="73" t="s">
        <v>233</v>
      </c>
      <c r="E185" s="74" t="s">
        <v>273</v>
      </c>
      <c r="F185" s="72" t="s">
        <v>274</v>
      </c>
      <c r="G185" s="72" t="s">
        <v>868</v>
      </c>
      <c r="H185" s="72">
        <v>12</v>
      </c>
      <c r="I185" s="73">
        <v>1</v>
      </c>
      <c r="J185" s="72">
        <v>0.75</v>
      </c>
      <c r="K185" s="92" t="s">
        <v>1008</v>
      </c>
      <c r="L185" s="75">
        <v>0</v>
      </c>
      <c r="M185" s="72">
        <v>0</v>
      </c>
      <c r="N185" s="168">
        <v>0</v>
      </c>
      <c r="O185" s="168">
        <v>0</v>
      </c>
      <c r="P185" s="72" t="s">
        <v>823</v>
      </c>
      <c r="Q185" s="72" t="s">
        <v>212</v>
      </c>
      <c r="R185" s="174" t="s">
        <v>1549</v>
      </c>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ht="25.5" x14ac:dyDescent="0.25">
      <c r="A186" s="96">
        <v>181</v>
      </c>
      <c r="B186" s="46" t="s">
        <v>6</v>
      </c>
      <c r="C186" s="72" t="s">
        <v>23</v>
      </c>
      <c r="D186" s="73" t="s">
        <v>234</v>
      </c>
      <c r="E186" s="74" t="s">
        <v>275</v>
      </c>
      <c r="F186" s="72" t="s">
        <v>276</v>
      </c>
      <c r="G186" s="72" t="s">
        <v>868</v>
      </c>
      <c r="H186" s="72">
        <v>12</v>
      </c>
      <c r="I186" s="73">
        <v>1</v>
      </c>
      <c r="J186" s="72">
        <v>0.75</v>
      </c>
      <c r="K186" s="92" t="s">
        <v>1008</v>
      </c>
      <c r="L186" s="75">
        <v>0</v>
      </c>
      <c r="M186" s="72">
        <v>0</v>
      </c>
      <c r="N186" s="168">
        <v>0</v>
      </c>
      <c r="O186" s="168">
        <v>0</v>
      </c>
      <c r="P186" s="72" t="s">
        <v>823</v>
      </c>
      <c r="Q186" s="72" t="s">
        <v>212</v>
      </c>
      <c r="R186" s="73" t="s">
        <v>234</v>
      </c>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ht="25.5" x14ac:dyDescent="0.25">
      <c r="A187" s="96">
        <v>182</v>
      </c>
      <c r="B187" s="46" t="s">
        <v>6</v>
      </c>
      <c r="C187" s="77" t="s">
        <v>23</v>
      </c>
      <c r="D187" s="76" t="s">
        <v>876</v>
      </c>
      <c r="E187" s="72" t="s">
        <v>963</v>
      </c>
      <c r="F187" s="72" t="s">
        <v>964</v>
      </c>
      <c r="G187" s="72" t="s">
        <v>868</v>
      </c>
      <c r="H187" s="76">
        <v>12</v>
      </c>
      <c r="I187" s="78">
        <v>1</v>
      </c>
      <c r="J187" s="78">
        <v>0.75</v>
      </c>
      <c r="K187" s="92" t="s">
        <v>1008</v>
      </c>
      <c r="L187" s="75">
        <v>0</v>
      </c>
      <c r="M187" s="72">
        <v>0</v>
      </c>
      <c r="N187" s="168">
        <v>0</v>
      </c>
      <c r="O187" s="168">
        <v>0</v>
      </c>
      <c r="P187" s="72" t="s">
        <v>823</v>
      </c>
      <c r="Q187" s="72" t="s">
        <v>212</v>
      </c>
      <c r="R187" s="76" t="s">
        <v>415</v>
      </c>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ht="25.5" x14ac:dyDescent="0.25">
      <c r="A188" s="96">
        <v>183</v>
      </c>
      <c r="B188" s="46" t="s">
        <v>6</v>
      </c>
      <c r="C188" s="77" t="s">
        <v>23</v>
      </c>
      <c r="D188" s="76" t="s">
        <v>413</v>
      </c>
      <c r="E188" s="76">
        <v>62.545115000000003</v>
      </c>
      <c r="F188" s="76">
        <v>65.646057999999996</v>
      </c>
      <c r="G188" s="72" t="s">
        <v>868</v>
      </c>
      <c r="H188" s="76">
        <v>12</v>
      </c>
      <c r="I188" s="78">
        <v>2</v>
      </c>
      <c r="J188" s="78">
        <v>0.75</v>
      </c>
      <c r="K188" s="92" t="s">
        <v>1008</v>
      </c>
      <c r="L188" s="75">
        <v>0</v>
      </c>
      <c r="M188" s="72">
        <v>0</v>
      </c>
      <c r="N188" s="168">
        <v>0</v>
      </c>
      <c r="O188" s="168">
        <v>0</v>
      </c>
      <c r="P188" s="72" t="s">
        <v>823</v>
      </c>
      <c r="Q188" s="72" t="s">
        <v>212</v>
      </c>
      <c r="R188" s="174" t="s">
        <v>1550</v>
      </c>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ht="25.5" x14ac:dyDescent="0.25">
      <c r="A189" s="96">
        <v>184</v>
      </c>
      <c r="B189" s="46" t="s">
        <v>6</v>
      </c>
      <c r="C189" s="77" t="s">
        <v>23</v>
      </c>
      <c r="D189" s="76" t="s">
        <v>414</v>
      </c>
      <c r="E189" s="76">
        <v>62.533605000000001</v>
      </c>
      <c r="F189" s="76">
        <v>65.606981000000005</v>
      </c>
      <c r="G189" s="72" t="s">
        <v>868</v>
      </c>
      <c r="H189" s="76">
        <v>12</v>
      </c>
      <c r="I189" s="78">
        <v>2</v>
      </c>
      <c r="J189" s="78">
        <v>0.75</v>
      </c>
      <c r="K189" s="92" t="s">
        <v>1008</v>
      </c>
      <c r="L189" s="75">
        <v>0</v>
      </c>
      <c r="M189" s="72">
        <v>0</v>
      </c>
      <c r="N189" s="168">
        <v>0</v>
      </c>
      <c r="O189" s="168">
        <v>0</v>
      </c>
      <c r="P189" s="72" t="s">
        <v>823</v>
      </c>
      <c r="Q189" s="72" t="s">
        <v>212</v>
      </c>
      <c r="R189" s="76" t="s">
        <v>414</v>
      </c>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ht="25.5" x14ac:dyDescent="0.25">
      <c r="A190" s="96">
        <v>185</v>
      </c>
      <c r="B190" s="46" t="s">
        <v>6</v>
      </c>
      <c r="C190" s="77" t="s">
        <v>23</v>
      </c>
      <c r="D190" s="76" t="s">
        <v>877</v>
      </c>
      <c r="E190" s="76">
        <v>62.541716000000001</v>
      </c>
      <c r="F190" s="76">
        <v>65.607117000000002</v>
      </c>
      <c r="G190" s="72" t="s">
        <v>868</v>
      </c>
      <c r="H190" s="76">
        <v>12</v>
      </c>
      <c r="I190" s="78">
        <v>2</v>
      </c>
      <c r="J190" s="78">
        <v>0.75</v>
      </c>
      <c r="K190" s="92" t="s">
        <v>1008</v>
      </c>
      <c r="L190" s="75">
        <v>0</v>
      </c>
      <c r="M190" s="72">
        <v>0</v>
      </c>
      <c r="N190" s="168">
        <v>0</v>
      </c>
      <c r="O190" s="168">
        <v>0</v>
      </c>
      <c r="P190" s="72" t="s">
        <v>823</v>
      </c>
      <c r="Q190" s="72" t="s">
        <v>212</v>
      </c>
      <c r="R190" s="177" t="s">
        <v>1562</v>
      </c>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ht="25.5" x14ac:dyDescent="0.25">
      <c r="A191" s="96">
        <v>186</v>
      </c>
      <c r="B191" s="46" t="s">
        <v>6</v>
      </c>
      <c r="C191" s="77" t="s">
        <v>23</v>
      </c>
      <c r="D191" s="76" t="s">
        <v>877</v>
      </c>
      <c r="E191" s="72" t="s">
        <v>955</v>
      </c>
      <c r="F191" s="72" t="s">
        <v>956</v>
      </c>
      <c r="G191" s="72" t="s">
        <v>868</v>
      </c>
      <c r="H191" s="76">
        <v>6</v>
      </c>
      <c r="I191" s="78">
        <v>1</v>
      </c>
      <c r="J191" s="78">
        <v>0.75</v>
      </c>
      <c r="K191" s="92" t="s">
        <v>1008</v>
      </c>
      <c r="L191" s="75">
        <v>0</v>
      </c>
      <c r="M191" s="72">
        <v>0</v>
      </c>
      <c r="N191" s="168">
        <v>0</v>
      </c>
      <c r="O191" s="168">
        <v>0</v>
      </c>
      <c r="P191" s="72" t="s">
        <v>823</v>
      </c>
      <c r="Q191" s="72" t="s">
        <v>212</v>
      </c>
      <c r="R191" s="76" t="s">
        <v>903</v>
      </c>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ht="38.25" x14ac:dyDescent="0.25">
      <c r="A192" s="96">
        <v>187</v>
      </c>
      <c r="B192" s="46" t="s">
        <v>6</v>
      </c>
      <c r="C192" s="70" t="s">
        <v>23</v>
      </c>
      <c r="D192" s="18" t="s">
        <v>131</v>
      </c>
      <c r="E192" s="19" t="s">
        <v>189</v>
      </c>
      <c r="F192" s="65" t="s">
        <v>188</v>
      </c>
      <c r="G192" s="65" t="s">
        <v>868</v>
      </c>
      <c r="H192" s="65">
        <v>12</v>
      </c>
      <c r="I192" s="54">
        <v>3</v>
      </c>
      <c r="J192" s="79">
        <v>0.75</v>
      </c>
      <c r="K192" s="92" t="s">
        <v>1008</v>
      </c>
      <c r="L192" s="27">
        <v>0</v>
      </c>
      <c r="M192" s="70">
        <v>0</v>
      </c>
      <c r="N192" s="168">
        <v>0</v>
      </c>
      <c r="O192" s="168">
        <v>0</v>
      </c>
      <c r="P192" s="70" t="s">
        <v>823</v>
      </c>
      <c r="Q192" s="71" t="s">
        <v>295</v>
      </c>
      <c r="R192" s="54" t="s">
        <v>131</v>
      </c>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ht="25.5" x14ac:dyDescent="0.25">
      <c r="A193" s="96">
        <v>188</v>
      </c>
      <c r="B193" s="46" t="s">
        <v>6</v>
      </c>
      <c r="C193" s="47" t="s">
        <v>23</v>
      </c>
      <c r="D193" s="66" t="s">
        <v>878</v>
      </c>
      <c r="E193" s="72" t="s">
        <v>957</v>
      </c>
      <c r="F193" s="72" t="s">
        <v>958</v>
      </c>
      <c r="G193" s="65" t="s">
        <v>868</v>
      </c>
      <c r="H193" s="66">
        <v>12</v>
      </c>
      <c r="I193" s="31">
        <v>2</v>
      </c>
      <c r="J193" s="31">
        <v>0.75</v>
      </c>
      <c r="K193" s="92" t="s">
        <v>1008</v>
      </c>
      <c r="L193" s="27">
        <v>0</v>
      </c>
      <c r="M193" s="70">
        <v>0</v>
      </c>
      <c r="N193" s="168">
        <v>0</v>
      </c>
      <c r="O193" s="168">
        <v>0</v>
      </c>
      <c r="P193" s="70" t="s">
        <v>823</v>
      </c>
      <c r="Q193" s="71" t="s">
        <v>879</v>
      </c>
      <c r="R193" s="66" t="s">
        <v>355</v>
      </c>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ht="25.5" x14ac:dyDescent="0.25">
      <c r="A194" s="96">
        <v>189</v>
      </c>
      <c r="B194" s="46" t="s">
        <v>6</v>
      </c>
      <c r="C194" s="47" t="s">
        <v>23</v>
      </c>
      <c r="D194" s="66" t="s">
        <v>880</v>
      </c>
      <c r="E194" s="72" t="s">
        <v>959</v>
      </c>
      <c r="F194" s="72" t="s">
        <v>960</v>
      </c>
      <c r="G194" s="65" t="s">
        <v>868</v>
      </c>
      <c r="H194" s="66">
        <v>12</v>
      </c>
      <c r="I194" s="31">
        <v>1</v>
      </c>
      <c r="J194" s="31">
        <v>0.75</v>
      </c>
      <c r="K194" s="92" t="s">
        <v>1008</v>
      </c>
      <c r="L194" s="27">
        <v>0</v>
      </c>
      <c r="M194" s="70">
        <v>0</v>
      </c>
      <c r="N194" s="168">
        <v>0</v>
      </c>
      <c r="O194" s="168">
        <v>0</v>
      </c>
      <c r="P194" s="70" t="s">
        <v>823</v>
      </c>
      <c r="Q194" s="65" t="s">
        <v>881</v>
      </c>
      <c r="R194" s="66" t="s">
        <v>882</v>
      </c>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ht="25.5" x14ac:dyDescent="0.25">
      <c r="A195" s="96">
        <v>190</v>
      </c>
      <c r="B195" s="46" t="s">
        <v>6</v>
      </c>
      <c r="C195" s="47" t="s">
        <v>23</v>
      </c>
      <c r="D195" s="66" t="s">
        <v>883</v>
      </c>
      <c r="E195" s="72" t="s">
        <v>961</v>
      </c>
      <c r="F195" s="72" t="s">
        <v>962</v>
      </c>
      <c r="G195" s="65" t="s">
        <v>868</v>
      </c>
      <c r="H195" s="66">
        <v>2</v>
      </c>
      <c r="I195" s="31">
        <v>1</v>
      </c>
      <c r="J195" s="31">
        <v>0.75</v>
      </c>
      <c r="K195" s="92" t="s">
        <v>1008</v>
      </c>
      <c r="L195" s="27">
        <v>0</v>
      </c>
      <c r="M195" s="70">
        <v>0</v>
      </c>
      <c r="N195" s="168">
        <v>0</v>
      </c>
      <c r="O195" s="168">
        <v>0</v>
      </c>
      <c r="P195" s="70" t="s">
        <v>823</v>
      </c>
      <c r="Q195" s="65" t="s">
        <v>884</v>
      </c>
      <c r="R195" s="66" t="s">
        <v>885</v>
      </c>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ht="25.5" x14ac:dyDescent="0.25">
      <c r="A196" s="96">
        <v>191</v>
      </c>
      <c r="B196" s="46" t="s">
        <v>6</v>
      </c>
      <c r="C196" s="47" t="s">
        <v>23</v>
      </c>
      <c r="D196" s="66" t="s">
        <v>229</v>
      </c>
      <c r="E196" s="72" t="s">
        <v>965</v>
      </c>
      <c r="F196" s="72" t="s">
        <v>966</v>
      </c>
      <c r="G196" s="65" t="s">
        <v>868</v>
      </c>
      <c r="H196" s="66">
        <v>6</v>
      </c>
      <c r="I196" s="31">
        <v>2</v>
      </c>
      <c r="J196" s="31">
        <v>0.75</v>
      </c>
      <c r="K196" s="92" t="s">
        <v>1008</v>
      </c>
      <c r="L196" s="27">
        <v>0</v>
      </c>
      <c r="M196" s="70">
        <v>0</v>
      </c>
      <c r="N196" s="168">
        <v>0</v>
      </c>
      <c r="O196" s="168">
        <v>0</v>
      </c>
      <c r="P196" s="70" t="s">
        <v>823</v>
      </c>
      <c r="Q196" s="65" t="s">
        <v>886</v>
      </c>
      <c r="R196" s="66" t="s">
        <v>887</v>
      </c>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ht="25.5" x14ac:dyDescent="0.25">
      <c r="A197" s="96">
        <v>192</v>
      </c>
      <c r="B197" s="46" t="s">
        <v>6</v>
      </c>
      <c r="C197" s="47" t="s">
        <v>23</v>
      </c>
      <c r="D197" s="66" t="s">
        <v>229</v>
      </c>
      <c r="E197" s="72" t="s">
        <v>965</v>
      </c>
      <c r="F197" s="72" t="s">
        <v>966</v>
      </c>
      <c r="G197" s="65" t="s">
        <v>868</v>
      </c>
      <c r="H197" s="66">
        <v>12</v>
      </c>
      <c r="I197" s="31">
        <v>3</v>
      </c>
      <c r="J197" s="31">
        <v>0.75</v>
      </c>
      <c r="K197" s="92" t="s">
        <v>1008</v>
      </c>
      <c r="L197" s="27">
        <v>0</v>
      </c>
      <c r="M197" s="70">
        <v>0</v>
      </c>
      <c r="N197" s="168">
        <v>0</v>
      </c>
      <c r="O197" s="168">
        <v>0</v>
      </c>
      <c r="P197" s="70" t="s">
        <v>823</v>
      </c>
      <c r="Q197" s="65" t="s">
        <v>886</v>
      </c>
      <c r="R197" s="66" t="s">
        <v>888</v>
      </c>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ht="25.5" x14ac:dyDescent="0.25">
      <c r="A198" s="96">
        <v>193</v>
      </c>
      <c r="B198" s="46" t="s">
        <v>6</v>
      </c>
      <c r="C198" s="47" t="s">
        <v>23</v>
      </c>
      <c r="D198" s="66" t="s">
        <v>889</v>
      </c>
      <c r="E198" s="72" t="s">
        <v>967</v>
      </c>
      <c r="F198" s="72" t="s">
        <v>968</v>
      </c>
      <c r="G198" s="65" t="s">
        <v>868</v>
      </c>
      <c r="H198" s="66">
        <v>14</v>
      </c>
      <c r="I198" s="31">
        <v>6</v>
      </c>
      <c r="J198" s="31">
        <v>0.75</v>
      </c>
      <c r="K198" s="92" t="s">
        <v>1008</v>
      </c>
      <c r="L198" s="27">
        <v>0</v>
      </c>
      <c r="M198" s="70">
        <v>0</v>
      </c>
      <c r="N198" s="168">
        <v>0</v>
      </c>
      <c r="O198" s="168">
        <v>0</v>
      </c>
      <c r="P198" s="70" t="s">
        <v>823</v>
      </c>
      <c r="Q198" s="65" t="s">
        <v>886</v>
      </c>
      <c r="R198" s="174" t="s">
        <v>1551</v>
      </c>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ht="25.5" x14ac:dyDescent="0.25">
      <c r="A199" s="96">
        <v>194</v>
      </c>
      <c r="B199" s="46" t="s">
        <v>6</v>
      </c>
      <c r="C199" s="47" t="s">
        <v>23</v>
      </c>
      <c r="D199" s="66" t="s">
        <v>890</v>
      </c>
      <c r="E199" s="72" t="s">
        <v>970</v>
      </c>
      <c r="F199" s="72" t="s">
        <v>971</v>
      </c>
      <c r="G199" s="65" t="s">
        <v>868</v>
      </c>
      <c r="H199" s="66">
        <v>12</v>
      </c>
      <c r="I199" s="31">
        <v>1</v>
      </c>
      <c r="J199" s="31">
        <v>0.06</v>
      </c>
      <c r="K199" s="92" t="s">
        <v>1008</v>
      </c>
      <c r="L199" s="27">
        <v>0</v>
      </c>
      <c r="M199" s="70">
        <v>0</v>
      </c>
      <c r="N199" s="168">
        <v>0</v>
      </c>
      <c r="O199" s="168">
        <v>0</v>
      </c>
      <c r="P199" s="70" t="s">
        <v>823</v>
      </c>
      <c r="Q199" s="65" t="s">
        <v>969</v>
      </c>
      <c r="R199" s="66" t="s">
        <v>892</v>
      </c>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ht="25.5" x14ac:dyDescent="0.25">
      <c r="A200" s="96">
        <v>195</v>
      </c>
      <c r="B200" s="46" t="s">
        <v>6</v>
      </c>
      <c r="C200" s="47" t="s">
        <v>23</v>
      </c>
      <c r="D200" s="66" t="s">
        <v>893</v>
      </c>
      <c r="E200" s="72" t="s">
        <v>972</v>
      </c>
      <c r="F200" s="72" t="s">
        <v>973</v>
      </c>
      <c r="G200" s="65" t="s">
        <v>868</v>
      </c>
      <c r="H200" s="66">
        <v>12</v>
      </c>
      <c r="I200" s="31">
        <v>2</v>
      </c>
      <c r="J200" s="31">
        <v>0.75</v>
      </c>
      <c r="K200" s="92" t="s">
        <v>1008</v>
      </c>
      <c r="L200" s="27">
        <v>0</v>
      </c>
      <c r="M200" s="70">
        <v>0</v>
      </c>
      <c r="N200" s="168">
        <v>0</v>
      </c>
      <c r="O200" s="168">
        <v>0</v>
      </c>
      <c r="P200" s="70" t="s">
        <v>823</v>
      </c>
      <c r="Q200" s="65" t="s">
        <v>894</v>
      </c>
      <c r="R200" s="66" t="s">
        <v>895</v>
      </c>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ht="25.5" x14ac:dyDescent="0.25">
      <c r="A201" s="96">
        <v>196</v>
      </c>
      <c r="B201" s="46" t="s">
        <v>6</v>
      </c>
      <c r="C201" s="47" t="s">
        <v>23</v>
      </c>
      <c r="D201" s="66" t="s">
        <v>896</v>
      </c>
      <c r="E201" s="72" t="s">
        <v>974</v>
      </c>
      <c r="F201" s="72" t="s">
        <v>975</v>
      </c>
      <c r="G201" s="65" t="s">
        <v>868</v>
      </c>
      <c r="H201" s="66">
        <v>12</v>
      </c>
      <c r="I201" s="31">
        <v>2</v>
      </c>
      <c r="J201" s="31">
        <v>0.75</v>
      </c>
      <c r="K201" s="92" t="s">
        <v>1008</v>
      </c>
      <c r="L201" s="27">
        <v>0</v>
      </c>
      <c r="M201" s="70">
        <v>0</v>
      </c>
      <c r="N201" s="168">
        <v>0</v>
      </c>
      <c r="O201" s="168">
        <v>0</v>
      </c>
      <c r="P201" s="70" t="s">
        <v>823</v>
      </c>
      <c r="Q201" s="65" t="s">
        <v>897</v>
      </c>
      <c r="R201" s="66" t="s">
        <v>898</v>
      </c>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ht="25.5" x14ac:dyDescent="0.25">
      <c r="A202" s="96">
        <v>197</v>
      </c>
      <c r="B202" s="46" t="s">
        <v>6</v>
      </c>
      <c r="C202" s="47" t="s">
        <v>23</v>
      </c>
      <c r="D202" s="66" t="s">
        <v>899</v>
      </c>
      <c r="E202" s="49">
        <v>62.562629000000001</v>
      </c>
      <c r="F202" s="49">
        <v>65.637733999999995</v>
      </c>
      <c r="G202" s="65" t="s">
        <v>868</v>
      </c>
      <c r="H202" s="66">
        <v>12</v>
      </c>
      <c r="I202" s="31">
        <v>2</v>
      </c>
      <c r="J202" s="31">
        <v>1.1000000000000001</v>
      </c>
      <c r="K202" s="92" t="s">
        <v>1008</v>
      </c>
      <c r="L202" s="27">
        <v>0</v>
      </c>
      <c r="M202" s="70">
        <v>0</v>
      </c>
      <c r="N202" s="168">
        <v>0</v>
      </c>
      <c r="O202" s="168">
        <v>0</v>
      </c>
      <c r="P202" s="70" t="s">
        <v>823</v>
      </c>
      <c r="Q202" s="65" t="s">
        <v>900</v>
      </c>
      <c r="R202" s="66" t="s">
        <v>322</v>
      </c>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ht="25.5" x14ac:dyDescent="0.25">
      <c r="A203" s="96">
        <v>198</v>
      </c>
      <c r="B203" s="46" t="s">
        <v>6</v>
      </c>
      <c r="C203" s="47" t="s">
        <v>23</v>
      </c>
      <c r="D203" s="66" t="s">
        <v>901</v>
      </c>
      <c r="E203" s="49">
        <v>62.561042</v>
      </c>
      <c r="F203" s="49">
        <v>65.639585999999994</v>
      </c>
      <c r="G203" s="65" t="s">
        <v>868</v>
      </c>
      <c r="H203" s="66">
        <v>12</v>
      </c>
      <c r="I203" s="31">
        <v>1</v>
      </c>
      <c r="J203" s="31">
        <v>0.2</v>
      </c>
      <c r="K203" s="92" t="s">
        <v>1008</v>
      </c>
      <c r="L203" s="27">
        <v>0</v>
      </c>
      <c r="M203" s="70">
        <v>0</v>
      </c>
      <c r="N203" s="168">
        <v>0</v>
      </c>
      <c r="O203" s="168">
        <v>0</v>
      </c>
      <c r="P203" s="70" t="s">
        <v>823</v>
      </c>
      <c r="Q203" s="65" t="s">
        <v>902</v>
      </c>
      <c r="R203" s="66" t="s">
        <v>322</v>
      </c>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ht="25.5" x14ac:dyDescent="0.25">
      <c r="A204" s="96">
        <v>199</v>
      </c>
      <c r="B204" s="46" t="s">
        <v>6</v>
      </c>
      <c r="C204" s="47" t="s">
        <v>23</v>
      </c>
      <c r="D204" s="66" t="s">
        <v>904</v>
      </c>
      <c r="E204" s="72" t="s">
        <v>976</v>
      </c>
      <c r="F204" s="72" t="s">
        <v>977</v>
      </c>
      <c r="G204" s="65" t="s">
        <v>868</v>
      </c>
      <c r="H204" s="66">
        <v>6</v>
      </c>
      <c r="I204" s="31">
        <v>1</v>
      </c>
      <c r="J204" s="31">
        <v>0.75</v>
      </c>
      <c r="K204" s="92" t="s">
        <v>1008</v>
      </c>
      <c r="L204" s="27">
        <v>0</v>
      </c>
      <c r="M204" s="70">
        <v>0</v>
      </c>
      <c r="N204" s="168">
        <v>0</v>
      </c>
      <c r="O204" s="168">
        <v>0</v>
      </c>
      <c r="P204" s="70" t="s">
        <v>823</v>
      </c>
      <c r="Q204" s="65" t="s">
        <v>905</v>
      </c>
      <c r="R204" s="66" t="s">
        <v>322</v>
      </c>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ht="25.5" x14ac:dyDescent="0.25">
      <c r="A205" s="96">
        <v>200</v>
      </c>
      <c r="B205" s="46" t="s">
        <v>6</v>
      </c>
      <c r="C205" s="47" t="s">
        <v>23</v>
      </c>
      <c r="D205" s="66" t="s">
        <v>906</v>
      </c>
      <c r="E205" s="72" t="s">
        <v>978</v>
      </c>
      <c r="F205" s="72" t="s">
        <v>979</v>
      </c>
      <c r="G205" s="65" t="s">
        <v>868</v>
      </c>
      <c r="H205" s="66">
        <v>12</v>
      </c>
      <c r="I205" s="31">
        <v>1</v>
      </c>
      <c r="J205" s="31">
        <v>1.1000000000000001</v>
      </c>
      <c r="K205" s="92" t="s">
        <v>1008</v>
      </c>
      <c r="L205" s="27">
        <v>0</v>
      </c>
      <c r="M205" s="70">
        <v>0</v>
      </c>
      <c r="N205" s="168">
        <v>0</v>
      </c>
      <c r="O205" s="168">
        <v>0</v>
      </c>
      <c r="P205" s="70" t="s">
        <v>823</v>
      </c>
      <c r="Q205" s="65" t="s">
        <v>907</v>
      </c>
      <c r="R205" s="66" t="s">
        <v>322</v>
      </c>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ht="25.5" x14ac:dyDescent="0.25">
      <c r="A206" s="96">
        <v>201</v>
      </c>
      <c r="B206" s="46" t="s">
        <v>6</v>
      </c>
      <c r="C206" s="70" t="s">
        <v>23</v>
      </c>
      <c r="D206" s="66" t="s">
        <v>908</v>
      </c>
      <c r="E206" s="72" t="s">
        <v>980</v>
      </c>
      <c r="F206" s="72" t="s">
        <v>981</v>
      </c>
      <c r="G206" s="65" t="s">
        <v>868</v>
      </c>
      <c r="H206" s="66">
        <v>4.2</v>
      </c>
      <c r="I206" s="31">
        <v>1</v>
      </c>
      <c r="J206" s="31">
        <v>0.75</v>
      </c>
      <c r="K206" s="92" t="s">
        <v>1008</v>
      </c>
      <c r="L206" s="27">
        <v>0</v>
      </c>
      <c r="M206" s="70">
        <v>0</v>
      </c>
      <c r="N206" s="168">
        <v>0</v>
      </c>
      <c r="O206" s="168">
        <v>0</v>
      </c>
      <c r="P206" s="70" t="s">
        <v>823</v>
      </c>
      <c r="Q206" s="65" t="s">
        <v>909</v>
      </c>
      <c r="R206" s="66" t="s">
        <v>322</v>
      </c>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ht="25.5" x14ac:dyDescent="0.25">
      <c r="A207" s="96">
        <v>202</v>
      </c>
      <c r="B207" s="46" t="s">
        <v>6</v>
      </c>
      <c r="C207" s="70" t="s">
        <v>23</v>
      </c>
      <c r="D207" s="66" t="s">
        <v>910</v>
      </c>
      <c r="E207" s="72" t="s">
        <v>982</v>
      </c>
      <c r="F207" s="72" t="s">
        <v>983</v>
      </c>
      <c r="G207" s="65" t="s">
        <v>868</v>
      </c>
      <c r="H207" s="66">
        <v>1</v>
      </c>
      <c r="I207" s="31">
        <v>1</v>
      </c>
      <c r="J207" s="31">
        <v>0.75</v>
      </c>
      <c r="K207" s="92" t="s">
        <v>1008</v>
      </c>
      <c r="L207" s="27">
        <v>0</v>
      </c>
      <c r="M207" s="70">
        <v>0</v>
      </c>
      <c r="N207" s="168">
        <v>0</v>
      </c>
      <c r="O207" s="168">
        <v>0</v>
      </c>
      <c r="P207" s="70" t="s">
        <v>823</v>
      </c>
      <c r="Q207" s="65" t="s">
        <v>911</v>
      </c>
      <c r="R207" s="66" t="s">
        <v>322</v>
      </c>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ht="25.5" x14ac:dyDescent="0.25">
      <c r="A208" s="96">
        <v>203</v>
      </c>
      <c r="B208" s="46" t="s">
        <v>6</v>
      </c>
      <c r="C208" s="70" t="s">
        <v>23</v>
      </c>
      <c r="D208" s="66" t="s">
        <v>912</v>
      </c>
      <c r="E208" s="72" t="s">
        <v>984</v>
      </c>
      <c r="F208" s="72" t="s">
        <v>985</v>
      </c>
      <c r="G208" s="65" t="s">
        <v>868</v>
      </c>
      <c r="H208" s="66">
        <v>6</v>
      </c>
      <c r="I208" s="31">
        <v>1</v>
      </c>
      <c r="J208" s="31">
        <v>0.75</v>
      </c>
      <c r="K208" s="92" t="s">
        <v>1008</v>
      </c>
      <c r="L208" s="27">
        <v>0</v>
      </c>
      <c r="M208" s="70">
        <v>0</v>
      </c>
      <c r="N208" s="168">
        <v>0</v>
      </c>
      <c r="O208" s="168">
        <v>0</v>
      </c>
      <c r="P208" s="70" t="s">
        <v>823</v>
      </c>
      <c r="Q208" s="66" t="s">
        <v>913</v>
      </c>
      <c r="R208" s="66" t="s">
        <v>914</v>
      </c>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ht="25.5" x14ac:dyDescent="0.25">
      <c r="A209" s="96">
        <v>204</v>
      </c>
      <c r="B209" s="46" t="s">
        <v>6</v>
      </c>
      <c r="C209" s="70" t="s">
        <v>23</v>
      </c>
      <c r="D209" s="66" t="s">
        <v>915</v>
      </c>
      <c r="E209" s="72" t="s">
        <v>986</v>
      </c>
      <c r="F209" s="72" t="s">
        <v>987</v>
      </c>
      <c r="G209" s="65" t="s">
        <v>868</v>
      </c>
      <c r="H209" s="66">
        <v>6</v>
      </c>
      <c r="I209" s="31">
        <v>1</v>
      </c>
      <c r="J209" s="31">
        <v>0.75</v>
      </c>
      <c r="K209" s="92" t="s">
        <v>1008</v>
      </c>
      <c r="L209" s="27">
        <v>0</v>
      </c>
      <c r="M209" s="70">
        <v>0</v>
      </c>
      <c r="N209" s="168">
        <v>0</v>
      </c>
      <c r="O209" s="168">
        <v>0</v>
      </c>
      <c r="P209" s="70" t="s">
        <v>823</v>
      </c>
      <c r="Q209" s="71" t="s">
        <v>916</v>
      </c>
      <c r="R209" s="66" t="s">
        <v>355</v>
      </c>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ht="25.5" x14ac:dyDescent="0.25">
      <c r="A210" s="96">
        <v>205</v>
      </c>
      <c r="B210" s="46" t="s">
        <v>6</v>
      </c>
      <c r="C210" s="70" t="s">
        <v>23</v>
      </c>
      <c r="D210" s="66" t="s">
        <v>917</v>
      </c>
      <c r="E210" s="72" t="s">
        <v>988</v>
      </c>
      <c r="F210" s="72" t="s">
        <v>989</v>
      </c>
      <c r="G210" s="65" t="s">
        <v>868</v>
      </c>
      <c r="H210" s="66">
        <v>4</v>
      </c>
      <c r="I210" s="31">
        <v>1</v>
      </c>
      <c r="J210" s="31">
        <v>0.75</v>
      </c>
      <c r="K210" s="92" t="s">
        <v>1008</v>
      </c>
      <c r="L210" s="27">
        <v>0</v>
      </c>
      <c r="M210" s="70">
        <v>0</v>
      </c>
      <c r="N210" s="168">
        <v>0</v>
      </c>
      <c r="O210" s="168">
        <v>0</v>
      </c>
      <c r="P210" s="70" t="s">
        <v>823</v>
      </c>
      <c r="Q210" s="71" t="s">
        <v>918</v>
      </c>
      <c r="R210" s="66" t="s">
        <v>322</v>
      </c>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ht="25.5" x14ac:dyDescent="0.25">
      <c r="A211" s="96">
        <v>206</v>
      </c>
      <c r="B211" s="46" t="s">
        <v>6</v>
      </c>
      <c r="C211" s="70" t="s">
        <v>23</v>
      </c>
      <c r="D211" s="66" t="s">
        <v>919</v>
      </c>
      <c r="E211" s="72" t="s">
        <v>990</v>
      </c>
      <c r="F211" s="72" t="s">
        <v>991</v>
      </c>
      <c r="G211" s="65" t="s">
        <v>868</v>
      </c>
      <c r="H211" s="66">
        <v>4</v>
      </c>
      <c r="I211" s="31">
        <v>1</v>
      </c>
      <c r="J211" s="31">
        <v>0.75</v>
      </c>
      <c r="K211" s="92" t="s">
        <v>1008</v>
      </c>
      <c r="L211" s="27">
        <v>0</v>
      </c>
      <c r="M211" s="70">
        <v>0</v>
      </c>
      <c r="N211" s="168">
        <v>0</v>
      </c>
      <c r="O211" s="168">
        <v>0</v>
      </c>
      <c r="P211" s="70" t="s">
        <v>823</v>
      </c>
      <c r="Q211" s="66" t="s">
        <v>920</v>
      </c>
      <c r="R211" s="66" t="s">
        <v>921</v>
      </c>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ht="25.5" x14ac:dyDescent="0.25">
      <c r="A212" s="96">
        <v>207</v>
      </c>
      <c r="B212" s="46" t="s">
        <v>6</v>
      </c>
      <c r="C212" s="70" t="s">
        <v>23</v>
      </c>
      <c r="D212" s="66" t="s">
        <v>922</v>
      </c>
      <c r="E212" s="72" t="s">
        <v>992</v>
      </c>
      <c r="F212" s="72" t="s">
        <v>993</v>
      </c>
      <c r="G212" s="65" t="s">
        <v>868</v>
      </c>
      <c r="H212" s="66">
        <v>4</v>
      </c>
      <c r="I212" s="31">
        <v>1</v>
      </c>
      <c r="J212" s="31">
        <v>0.75</v>
      </c>
      <c r="K212" s="92" t="s">
        <v>1008</v>
      </c>
      <c r="L212" s="27">
        <v>0</v>
      </c>
      <c r="M212" s="70">
        <v>0</v>
      </c>
      <c r="N212" s="168">
        <v>0</v>
      </c>
      <c r="O212" s="168">
        <v>0</v>
      </c>
      <c r="P212" s="70" t="s">
        <v>823</v>
      </c>
      <c r="Q212" s="66" t="s">
        <v>923</v>
      </c>
      <c r="R212" s="66" t="s">
        <v>921</v>
      </c>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ht="25.5" x14ac:dyDescent="0.25">
      <c r="A213" s="96">
        <v>208</v>
      </c>
      <c r="B213" s="46" t="s">
        <v>6</v>
      </c>
      <c r="C213" s="70" t="s">
        <v>23</v>
      </c>
      <c r="D213" s="66" t="s">
        <v>912</v>
      </c>
      <c r="E213" s="72" t="s">
        <v>984</v>
      </c>
      <c r="F213" s="72" t="s">
        <v>985</v>
      </c>
      <c r="G213" s="65" t="s">
        <v>868</v>
      </c>
      <c r="H213" s="66">
        <v>1</v>
      </c>
      <c r="I213" s="31">
        <v>1</v>
      </c>
      <c r="J213" s="31">
        <v>0.75</v>
      </c>
      <c r="K213" s="92" t="s">
        <v>1008</v>
      </c>
      <c r="L213" s="27">
        <v>0</v>
      </c>
      <c r="M213" s="70">
        <v>0</v>
      </c>
      <c r="N213" s="168">
        <v>0</v>
      </c>
      <c r="O213" s="168">
        <v>0</v>
      </c>
      <c r="P213" s="70" t="s">
        <v>823</v>
      </c>
      <c r="Q213" s="66" t="s">
        <v>924</v>
      </c>
      <c r="R213" s="66" t="s">
        <v>322</v>
      </c>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ht="25.5" x14ac:dyDescent="0.25">
      <c r="A214" s="96">
        <v>209</v>
      </c>
      <c r="B214" s="46" t="s">
        <v>6</v>
      </c>
      <c r="C214" s="70" t="s">
        <v>23</v>
      </c>
      <c r="D214" s="66" t="s">
        <v>925</v>
      </c>
      <c r="E214" s="72" t="s">
        <v>994</v>
      </c>
      <c r="F214" s="72" t="s">
        <v>995</v>
      </c>
      <c r="G214" s="65" t="s">
        <v>868</v>
      </c>
      <c r="H214" s="66">
        <v>1</v>
      </c>
      <c r="I214" s="31">
        <v>1</v>
      </c>
      <c r="J214" s="31">
        <v>0.75</v>
      </c>
      <c r="K214" s="92" t="s">
        <v>1008</v>
      </c>
      <c r="L214" s="27">
        <v>0</v>
      </c>
      <c r="M214" s="70">
        <v>0</v>
      </c>
      <c r="N214" s="168">
        <v>0</v>
      </c>
      <c r="O214" s="168">
        <v>0</v>
      </c>
      <c r="P214" s="70" t="s">
        <v>823</v>
      </c>
      <c r="Q214" s="66" t="s">
        <v>926</v>
      </c>
      <c r="R214" s="66" t="s">
        <v>927</v>
      </c>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ht="25.5" x14ac:dyDescent="0.25">
      <c r="A215" s="96">
        <v>210</v>
      </c>
      <c r="B215" s="46" t="s">
        <v>6</v>
      </c>
      <c r="C215" s="70" t="s">
        <v>23</v>
      </c>
      <c r="D215" s="66" t="s">
        <v>928</v>
      </c>
      <c r="E215" s="72" t="s">
        <v>996</v>
      </c>
      <c r="F215" s="72" t="s">
        <v>997</v>
      </c>
      <c r="G215" s="65" t="s">
        <v>868</v>
      </c>
      <c r="H215" s="66">
        <v>1</v>
      </c>
      <c r="I215" s="31">
        <v>1</v>
      </c>
      <c r="J215" s="31">
        <v>0.75</v>
      </c>
      <c r="K215" s="92" t="s">
        <v>1008</v>
      </c>
      <c r="L215" s="27">
        <v>0</v>
      </c>
      <c r="M215" s="70">
        <v>0</v>
      </c>
      <c r="N215" s="168">
        <v>0</v>
      </c>
      <c r="O215" s="168">
        <v>0</v>
      </c>
      <c r="P215" s="70" t="s">
        <v>823</v>
      </c>
      <c r="Q215" s="66" t="s">
        <v>929</v>
      </c>
      <c r="R215" s="66" t="s">
        <v>930</v>
      </c>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ht="25.5" x14ac:dyDescent="0.25">
      <c r="A216" s="96">
        <v>211</v>
      </c>
      <c r="B216" s="46" t="s">
        <v>6</v>
      </c>
      <c r="C216" s="70" t="s">
        <v>23</v>
      </c>
      <c r="D216" s="66" t="s">
        <v>931</v>
      </c>
      <c r="E216" s="72" t="s">
        <v>998</v>
      </c>
      <c r="F216" s="72" t="s">
        <v>999</v>
      </c>
      <c r="G216" s="65" t="s">
        <v>868</v>
      </c>
      <c r="H216" s="66">
        <v>4</v>
      </c>
      <c r="I216" s="31">
        <v>2</v>
      </c>
      <c r="J216" s="31">
        <v>0.75</v>
      </c>
      <c r="K216" s="92" t="s">
        <v>1008</v>
      </c>
      <c r="L216" s="27">
        <v>0</v>
      </c>
      <c r="M216" s="70">
        <v>0</v>
      </c>
      <c r="N216" s="168">
        <v>0</v>
      </c>
      <c r="O216" s="168">
        <v>0</v>
      </c>
      <c r="P216" s="70" t="s">
        <v>823</v>
      </c>
      <c r="Q216" s="66" t="s">
        <v>932</v>
      </c>
      <c r="R216" s="66" t="s">
        <v>322</v>
      </c>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ht="25.5" x14ac:dyDescent="0.25">
      <c r="A217" s="96">
        <v>212</v>
      </c>
      <c r="B217" s="46" t="s">
        <v>6</v>
      </c>
      <c r="C217" s="70" t="s">
        <v>23</v>
      </c>
      <c r="D217" s="66" t="s">
        <v>933</v>
      </c>
      <c r="E217" s="72" t="s">
        <v>1000</v>
      </c>
      <c r="F217" s="72" t="s">
        <v>1001</v>
      </c>
      <c r="G217" s="65" t="s">
        <v>868</v>
      </c>
      <c r="H217" s="66">
        <v>2</v>
      </c>
      <c r="I217" s="31">
        <v>2</v>
      </c>
      <c r="J217" s="31">
        <v>0.75</v>
      </c>
      <c r="K217" s="92" t="s">
        <v>1008</v>
      </c>
      <c r="L217" s="27">
        <v>0</v>
      </c>
      <c r="M217" s="70">
        <v>0</v>
      </c>
      <c r="N217" s="168">
        <v>0</v>
      </c>
      <c r="O217" s="168">
        <v>0</v>
      </c>
      <c r="P217" s="70" t="s">
        <v>823</v>
      </c>
      <c r="Q217" s="66" t="s">
        <v>934</v>
      </c>
      <c r="R217" s="66" t="s">
        <v>935</v>
      </c>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ht="25.5" x14ac:dyDescent="0.25">
      <c r="A218" s="96">
        <v>213</v>
      </c>
      <c r="B218" s="46" t="s">
        <v>6</v>
      </c>
      <c r="C218" s="70" t="s">
        <v>23</v>
      </c>
      <c r="D218" s="66" t="s">
        <v>936</v>
      </c>
      <c r="E218" s="72" t="s">
        <v>1002</v>
      </c>
      <c r="F218" s="72" t="s">
        <v>1003</v>
      </c>
      <c r="G218" s="65" t="s">
        <v>868</v>
      </c>
      <c r="H218" s="66">
        <v>10</v>
      </c>
      <c r="I218" s="31">
        <v>1</v>
      </c>
      <c r="J218" s="31">
        <v>0.75</v>
      </c>
      <c r="K218" s="92" t="s">
        <v>1008</v>
      </c>
      <c r="L218" s="27">
        <v>0</v>
      </c>
      <c r="M218" s="70">
        <v>0</v>
      </c>
      <c r="N218" s="168">
        <v>0</v>
      </c>
      <c r="O218" s="168">
        <v>0</v>
      </c>
      <c r="P218" s="70" t="s">
        <v>823</v>
      </c>
      <c r="Q218" s="66" t="s">
        <v>937</v>
      </c>
      <c r="R218" s="66" t="s">
        <v>938</v>
      </c>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ht="25.5" x14ac:dyDescent="0.25">
      <c r="A219" s="96">
        <v>214</v>
      </c>
      <c r="B219" s="46" t="s">
        <v>6</v>
      </c>
      <c r="C219" s="70" t="s">
        <v>23</v>
      </c>
      <c r="D219" s="66" t="s">
        <v>939</v>
      </c>
      <c r="E219" s="72" t="s">
        <v>1004</v>
      </c>
      <c r="F219" s="72" t="s">
        <v>1005</v>
      </c>
      <c r="G219" s="65" t="s">
        <v>868</v>
      </c>
      <c r="H219" s="66">
        <v>6.5</v>
      </c>
      <c r="I219" s="31">
        <v>1</v>
      </c>
      <c r="J219" s="31">
        <v>0.75</v>
      </c>
      <c r="K219" s="92" t="s">
        <v>1008</v>
      </c>
      <c r="L219" s="27">
        <v>0</v>
      </c>
      <c r="M219" s="70">
        <v>0</v>
      </c>
      <c r="N219" s="168">
        <v>0</v>
      </c>
      <c r="O219" s="168">
        <v>0</v>
      </c>
      <c r="P219" s="70" t="s">
        <v>823</v>
      </c>
      <c r="Q219" s="66" t="s">
        <v>937</v>
      </c>
      <c r="R219" s="66" t="s">
        <v>938</v>
      </c>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ht="25.5" x14ac:dyDescent="0.25">
      <c r="A220" s="96">
        <v>215</v>
      </c>
      <c r="B220" s="46" t="s">
        <v>6</v>
      </c>
      <c r="C220" s="70" t="s">
        <v>23</v>
      </c>
      <c r="D220" s="66" t="s">
        <v>940</v>
      </c>
      <c r="E220" s="72" t="s">
        <v>1006</v>
      </c>
      <c r="F220" s="72" t="s">
        <v>1007</v>
      </c>
      <c r="G220" s="65" t="s">
        <v>868</v>
      </c>
      <c r="H220" s="66">
        <v>2</v>
      </c>
      <c r="I220" s="31">
        <v>2</v>
      </c>
      <c r="J220" s="31">
        <v>0.75</v>
      </c>
      <c r="K220" s="92" t="s">
        <v>1008</v>
      </c>
      <c r="L220" s="27">
        <v>0</v>
      </c>
      <c r="M220" s="70">
        <v>0</v>
      </c>
      <c r="N220" s="168">
        <v>0</v>
      </c>
      <c r="O220" s="168">
        <v>0</v>
      </c>
      <c r="P220" s="70" t="s">
        <v>823</v>
      </c>
      <c r="Q220" s="66" t="s">
        <v>941</v>
      </c>
      <c r="R220" s="66" t="s">
        <v>322</v>
      </c>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ht="44.25" customHeight="1" x14ac:dyDescent="0.25">
      <c r="A221" s="96">
        <v>216</v>
      </c>
      <c r="B221" s="46" t="s">
        <v>6</v>
      </c>
      <c r="C221" s="65" t="s">
        <v>7</v>
      </c>
      <c r="D221" s="52" t="s">
        <v>695</v>
      </c>
      <c r="E221" s="49" t="s">
        <v>723</v>
      </c>
      <c r="F221" s="49" t="s">
        <v>724</v>
      </c>
      <c r="G221" s="65" t="s">
        <v>868</v>
      </c>
      <c r="H221" s="66">
        <v>12</v>
      </c>
      <c r="I221" s="66">
        <v>2</v>
      </c>
      <c r="J221" s="31">
        <v>1.1000000000000001</v>
      </c>
      <c r="K221" s="92" t="s">
        <v>1008</v>
      </c>
      <c r="L221" s="27">
        <v>0</v>
      </c>
      <c r="M221" s="86">
        <v>0</v>
      </c>
      <c r="N221" s="168">
        <v>0</v>
      </c>
      <c r="O221" s="168">
        <v>0</v>
      </c>
      <c r="P221" s="86" t="s">
        <v>823</v>
      </c>
      <c r="Q221" s="65" t="s">
        <v>818</v>
      </c>
      <c r="R221" s="178" t="s">
        <v>1563</v>
      </c>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ht="38.25" x14ac:dyDescent="0.25">
      <c r="A222" s="96">
        <v>217</v>
      </c>
      <c r="B222" s="46" t="s">
        <v>6</v>
      </c>
      <c r="C222" s="65" t="s">
        <v>7</v>
      </c>
      <c r="D222" s="52" t="s">
        <v>721</v>
      </c>
      <c r="E222" s="49" t="s">
        <v>725</v>
      </c>
      <c r="F222" s="49" t="s">
        <v>726</v>
      </c>
      <c r="G222" s="65" t="s">
        <v>868</v>
      </c>
      <c r="H222" s="66">
        <v>12</v>
      </c>
      <c r="I222" s="66">
        <v>2</v>
      </c>
      <c r="J222" s="31">
        <v>1.1000000000000001</v>
      </c>
      <c r="K222" s="92" t="s">
        <v>1008</v>
      </c>
      <c r="L222" s="27">
        <v>0</v>
      </c>
      <c r="M222" s="86">
        <v>0</v>
      </c>
      <c r="N222" s="168">
        <v>0</v>
      </c>
      <c r="O222" s="168">
        <v>0</v>
      </c>
      <c r="P222" s="86" t="s">
        <v>823</v>
      </c>
      <c r="Q222" s="65" t="s">
        <v>818</v>
      </c>
      <c r="R222" s="178" t="s">
        <v>1564</v>
      </c>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ht="38.25" x14ac:dyDescent="0.25">
      <c r="A223" s="96">
        <v>218</v>
      </c>
      <c r="B223" s="46" t="s">
        <v>6</v>
      </c>
      <c r="C223" s="65" t="s">
        <v>7</v>
      </c>
      <c r="D223" s="52" t="s">
        <v>696</v>
      </c>
      <c r="E223" s="49" t="s">
        <v>727</v>
      </c>
      <c r="F223" s="49" t="s">
        <v>728</v>
      </c>
      <c r="G223" s="65" t="s">
        <v>868</v>
      </c>
      <c r="H223" s="66">
        <v>12</v>
      </c>
      <c r="I223" s="66">
        <v>2</v>
      </c>
      <c r="J223" s="31">
        <v>1.1000000000000001</v>
      </c>
      <c r="K223" s="92" t="s">
        <v>1008</v>
      </c>
      <c r="L223" s="27">
        <v>0</v>
      </c>
      <c r="M223" s="86">
        <v>0</v>
      </c>
      <c r="N223" s="168">
        <v>0</v>
      </c>
      <c r="O223" s="168">
        <v>0</v>
      </c>
      <c r="P223" s="86" t="s">
        <v>823</v>
      </c>
      <c r="Q223" s="65" t="s">
        <v>818</v>
      </c>
      <c r="R223" s="178" t="s">
        <v>1565</v>
      </c>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ht="38.25" x14ac:dyDescent="0.25">
      <c r="A224" s="96">
        <v>219</v>
      </c>
      <c r="B224" s="46" t="s">
        <v>6</v>
      </c>
      <c r="C224" s="65" t="s">
        <v>7</v>
      </c>
      <c r="D224" s="52" t="s">
        <v>697</v>
      </c>
      <c r="E224" s="49" t="s">
        <v>729</v>
      </c>
      <c r="F224" s="49" t="s">
        <v>730</v>
      </c>
      <c r="G224" s="65" t="s">
        <v>868</v>
      </c>
      <c r="H224" s="66">
        <v>12</v>
      </c>
      <c r="I224" s="66">
        <v>2</v>
      </c>
      <c r="J224" s="31">
        <v>1.1000000000000001</v>
      </c>
      <c r="K224" s="92" t="s">
        <v>1008</v>
      </c>
      <c r="L224" s="27">
        <v>0</v>
      </c>
      <c r="M224" s="86">
        <v>0</v>
      </c>
      <c r="N224" s="168">
        <v>0</v>
      </c>
      <c r="O224" s="168">
        <v>0</v>
      </c>
      <c r="P224" s="86" t="s">
        <v>823</v>
      </c>
      <c r="Q224" s="65" t="s">
        <v>818</v>
      </c>
      <c r="R224" s="178" t="s">
        <v>1566</v>
      </c>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ht="38.25" x14ac:dyDescent="0.25">
      <c r="A225" s="96">
        <v>220</v>
      </c>
      <c r="B225" s="46" t="s">
        <v>6</v>
      </c>
      <c r="C225" s="65" t="s">
        <v>7</v>
      </c>
      <c r="D225" s="52" t="s">
        <v>698</v>
      </c>
      <c r="E225" s="49" t="s">
        <v>731</v>
      </c>
      <c r="F225" s="49" t="s">
        <v>730</v>
      </c>
      <c r="G225" s="65" t="s">
        <v>868</v>
      </c>
      <c r="H225" s="66">
        <v>12</v>
      </c>
      <c r="I225" s="66">
        <v>2</v>
      </c>
      <c r="J225" s="31">
        <v>1.1000000000000001</v>
      </c>
      <c r="K225" s="92" t="s">
        <v>1008</v>
      </c>
      <c r="L225" s="27">
        <v>0</v>
      </c>
      <c r="M225" s="86">
        <v>0</v>
      </c>
      <c r="N225" s="168">
        <v>0</v>
      </c>
      <c r="O225" s="168">
        <v>0</v>
      </c>
      <c r="P225" s="86" t="s">
        <v>823</v>
      </c>
      <c r="Q225" s="65" t="s">
        <v>818</v>
      </c>
      <c r="R225" s="178" t="s">
        <v>1567</v>
      </c>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ht="38.25" x14ac:dyDescent="0.25">
      <c r="A226" s="96">
        <v>221</v>
      </c>
      <c r="B226" s="46" t="s">
        <v>6</v>
      </c>
      <c r="C226" s="65" t="s">
        <v>7</v>
      </c>
      <c r="D226" s="52" t="s">
        <v>699</v>
      </c>
      <c r="E226" s="49" t="s">
        <v>732</v>
      </c>
      <c r="F226" s="49" t="s">
        <v>733</v>
      </c>
      <c r="G226" s="65" t="s">
        <v>868</v>
      </c>
      <c r="H226" s="66">
        <v>12</v>
      </c>
      <c r="I226" s="66">
        <v>2</v>
      </c>
      <c r="J226" s="31">
        <v>1.1000000000000001</v>
      </c>
      <c r="K226" s="92" t="s">
        <v>1008</v>
      </c>
      <c r="L226" s="27">
        <v>0</v>
      </c>
      <c r="M226" s="86">
        <v>0</v>
      </c>
      <c r="N226" s="168">
        <v>0</v>
      </c>
      <c r="O226" s="168">
        <v>0</v>
      </c>
      <c r="P226" s="86" t="s">
        <v>823</v>
      </c>
      <c r="Q226" s="65" t="s">
        <v>818</v>
      </c>
      <c r="R226" s="178" t="s">
        <v>1568</v>
      </c>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ht="38.25" x14ac:dyDescent="0.25">
      <c r="A227" s="96">
        <v>222</v>
      </c>
      <c r="B227" s="48" t="s">
        <v>6</v>
      </c>
      <c r="C227" s="65" t="s">
        <v>7</v>
      </c>
      <c r="D227" s="52" t="s">
        <v>700</v>
      </c>
      <c r="E227" s="49" t="s">
        <v>734</v>
      </c>
      <c r="F227" s="49" t="s">
        <v>735</v>
      </c>
      <c r="G227" s="65" t="s">
        <v>868</v>
      </c>
      <c r="H227" s="66">
        <v>12</v>
      </c>
      <c r="I227" s="66">
        <v>2</v>
      </c>
      <c r="J227" s="31">
        <v>1.1000000000000001</v>
      </c>
      <c r="K227" s="92" t="s">
        <v>1008</v>
      </c>
      <c r="L227" s="27">
        <v>0</v>
      </c>
      <c r="M227" s="86">
        <v>0</v>
      </c>
      <c r="N227" s="168">
        <v>0</v>
      </c>
      <c r="O227" s="168">
        <v>0</v>
      </c>
      <c r="P227" s="86" t="s">
        <v>823</v>
      </c>
      <c r="Q227" s="65" t="s">
        <v>818</v>
      </c>
      <c r="R227" s="178" t="s">
        <v>1569</v>
      </c>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ht="38.25" x14ac:dyDescent="0.25">
      <c r="A228" s="96">
        <v>223</v>
      </c>
      <c r="B228" s="48" t="s">
        <v>6</v>
      </c>
      <c r="C228" s="65" t="s">
        <v>7</v>
      </c>
      <c r="D228" s="52" t="s">
        <v>701</v>
      </c>
      <c r="E228" s="49" t="s">
        <v>736</v>
      </c>
      <c r="F228" s="49" t="s">
        <v>737</v>
      </c>
      <c r="G228" s="65" t="s">
        <v>868</v>
      </c>
      <c r="H228" s="66">
        <v>12</v>
      </c>
      <c r="I228" s="66">
        <v>2</v>
      </c>
      <c r="J228" s="31">
        <v>1.1000000000000001</v>
      </c>
      <c r="K228" s="92" t="s">
        <v>1008</v>
      </c>
      <c r="L228" s="27">
        <v>0</v>
      </c>
      <c r="M228" s="86">
        <v>0</v>
      </c>
      <c r="N228" s="168">
        <v>0</v>
      </c>
      <c r="O228" s="168">
        <v>0</v>
      </c>
      <c r="P228" s="86" t="s">
        <v>823</v>
      </c>
      <c r="Q228" s="65" t="s">
        <v>818</v>
      </c>
      <c r="R228" s="178" t="s">
        <v>1570</v>
      </c>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ht="38.25" x14ac:dyDescent="0.25">
      <c r="A229" s="96">
        <v>224</v>
      </c>
      <c r="B229" s="48" t="s">
        <v>6</v>
      </c>
      <c r="C229" s="65" t="s">
        <v>7</v>
      </c>
      <c r="D229" s="52" t="s">
        <v>702</v>
      </c>
      <c r="E229" s="49" t="s">
        <v>738</v>
      </c>
      <c r="F229" s="49" t="s">
        <v>86</v>
      </c>
      <c r="G229" s="65" t="s">
        <v>868</v>
      </c>
      <c r="H229" s="66">
        <v>12</v>
      </c>
      <c r="I229" s="66">
        <v>2</v>
      </c>
      <c r="J229" s="31">
        <v>1.1000000000000001</v>
      </c>
      <c r="K229" s="92" t="s">
        <v>1008</v>
      </c>
      <c r="L229" s="27">
        <v>0</v>
      </c>
      <c r="M229" s="86">
        <v>0</v>
      </c>
      <c r="N229" s="168">
        <v>0</v>
      </c>
      <c r="O229" s="168">
        <v>0</v>
      </c>
      <c r="P229" s="86" t="s">
        <v>823</v>
      </c>
      <c r="Q229" s="65" t="s">
        <v>818</v>
      </c>
      <c r="R229" s="178" t="s">
        <v>1571</v>
      </c>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ht="38.25" x14ac:dyDescent="0.25">
      <c r="A230" s="96">
        <v>225</v>
      </c>
      <c r="B230" s="48" t="s">
        <v>6</v>
      </c>
      <c r="C230" s="65" t="s">
        <v>7</v>
      </c>
      <c r="D230" s="52" t="s">
        <v>703</v>
      </c>
      <c r="E230" s="49" t="s">
        <v>739</v>
      </c>
      <c r="F230" s="49" t="s">
        <v>740</v>
      </c>
      <c r="G230" s="65" t="s">
        <v>868</v>
      </c>
      <c r="H230" s="66">
        <v>12</v>
      </c>
      <c r="I230" s="66">
        <v>2</v>
      </c>
      <c r="J230" s="31">
        <v>1.1000000000000001</v>
      </c>
      <c r="K230" s="92" t="s">
        <v>1008</v>
      </c>
      <c r="L230" s="27">
        <v>0</v>
      </c>
      <c r="M230" s="86">
        <v>0</v>
      </c>
      <c r="N230" s="168">
        <v>0</v>
      </c>
      <c r="O230" s="168">
        <v>0</v>
      </c>
      <c r="P230" s="86" t="s">
        <v>823</v>
      </c>
      <c r="Q230" s="65" t="s">
        <v>818</v>
      </c>
      <c r="R230" s="178" t="s">
        <v>1572</v>
      </c>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ht="38.25" x14ac:dyDescent="0.25">
      <c r="A231" s="96">
        <v>226</v>
      </c>
      <c r="B231" s="48" t="s">
        <v>6</v>
      </c>
      <c r="C231" s="65" t="s">
        <v>7</v>
      </c>
      <c r="D231" s="52" t="s">
        <v>704</v>
      </c>
      <c r="E231" s="49" t="s">
        <v>741</v>
      </c>
      <c r="F231" s="49" t="s">
        <v>742</v>
      </c>
      <c r="G231" s="65" t="s">
        <v>868</v>
      </c>
      <c r="H231" s="66">
        <v>12</v>
      </c>
      <c r="I231" s="66">
        <v>2</v>
      </c>
      <c r="J231" s="31">
        <v>1.1000000000000001</v>
      </c>
      <c r="K231" s="92" t="s">
        <v>1008</v>
      </c>
      <c r="L231" s="27">
        <v>0</v>
      </c>
      <c r="M231" s="86">
        <v>0</v>
      </c>
      <c r="N231" s="168">
        <v>0</v>
      </c>
      <c r="O231" s="168">
        <v>0</v>
      </c>
      <c r="P231" s="86" t="s">
        <v>823</v>
      </c>
      <c r="Q231" s="65" t="s">
        <v>818</v>
      </c>
      <c r="R231" s="178" t="s">
        <v>1573</v>
      </c>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ht="38.25" x14ac:dyDescent="0.25">
      <c r="A232" s="96">
        <v>227</v>
      </c>
      <c r="B232" s="48" t="s">
        <v>6</v>
      </c>
      <c r="C232" s="65" t="s">
        <v>7</v>
      </c>
      <c r="D232" s="52" t="s">
        <v>705</v>
      </c>
      <c r="E232" s="49" t="s">
        <v>743</v>
      </c>
      <c r="F232" s="49" t="s">
        <v>744</v>
      </c>
      <c r="G232" s="65" t="s">
        <v>868</v>
      </c>
      <c r="H232" s="66">
        <v>12</v>
      </c>
      <c r="I232" s="66">
        <v>2</v>
      </c>
      <c r="J232" s="31">
        <v>1.1000000000000001</v>
      </c>
      <c r="K232" s="92" t="s">
        <v>1008</v>
      </c>
      <c r="L232" s="27">
        <v>0</v>
      </c>
      <c r="M232" s="86">
        <v>0</v>
      </c>
      <c r="N232" s="168">
        <v>0</v>
      </c>
      <c r="O232" s="168">
        <v>0</v>
      </c>
      <c r="P232" s="86" t="s">
        <v>823</v>
      </c>
      <c r="Q232" s="65" t="s">
        <v>818</v>
      </c>
      <c r="R232" s="178" t="s">
        <v>1574</v>
      </c>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ht="38.25" x14ac:dyDescent="0.25">
      <c r="A233" s="96">
        <v>228</v>
      </c>
      <c r="B233" s="48" t="s">
        <v>6</v>
      </c>
      <c r="C233" s="65" t="s">
        <v>7</v>
      </c>
      <c r="D233" s="52" t="s">
        <v>706</v>
      </c>
      <c r="E233" s="49" t="s">
        <v>745</v>
      </c>
      <c r="F233" s="49" t="s">
        <v>746</v>
      </c>
      <c r="G233" s="65" t="s">
        <v>868</v>
      </c>
      <c r="H233" s="66">
        <v>12</v>
      </c>
      <c r="I233" s="66">
        <v>2</v>
      </c>
      <c r="J233" s="31">
        <v>1.1000000000000001</v>
      </c>
      <c r="K233" s="92" t="s">
        <v>1008</v>
      </c>
      <c r="L233" s="27">
        <v>0</v>
      </c>
      <c r="M233" s="86">
        <v>0</v>
      </c>
      <c r="N233" s="168">
        <v>0</v>
      </c>
      <c r="O233" s="168">
        <v>0</v>
      </c>
      <c r="P233" s="86" t="s">
        <v>823</v>
      </c>
      <c r="Q233" s="65" t="s">
        <v>818</v>
      </c>
      <c r="R233" s="178" t="s">
        <v>1575</v>
      </c>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ht="38.25" x14ac:dyDescent="0.25">
      <c r="A234" s="96">
        <v>229</v>
      </c>
      <c r="B234" s="48" t="s">
        <v>6</v>
      </c>
      <c r="C234" s="65" t="s">
        <v>7</v>
      </c>
      <c r="D234" s="52" t="s">
        <v>707</v>
      </c>
      <c r="E234" s="49" t="s">
        <v>747</v>
      </c>
      <c r="F234" s="49" t="s">
        <v>748</v>
      </c>
      <c r="G234" s="65" t="s">
        <v>868</v>
      </c>
      <c r="H234" s="66">
        <v>12</v>
      </c>
      <c r="I234" s="66">
        <v>2</v>
      </c>
      <c r="J234" s="31">
        <v>1.1000000000000001</v>
      </c>
      <c r="K234" s="92" t="s">
        <v>1008</v>
      </c>
      <c r="L234" s="27">
        <v>0</v>
      </c>
      <c r="M234" s="86">
        <v>0</v>
      </c>
      <c r="N234" s="168">
        <v>0</v>
      </c>
      <c r="O234" s="168">
        <v>0</v>
      </c>
      <c r="P234" s="86" t="s">
        <v>823</v>
      </c>
      <c r="Q234" s="65" t="s">
        <v>818</v>
      </c>
      <c r="R234" s="178" t="s">
        <v>1576</v>
      </c>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ht="45" x14ac:dyDescent="0.25">
      <c r="A235" s="96">
        <v>230</v>
      </c>
      <c r="B235" s="48" t="s">
        <v>6</v>
      </c>
      <c r="C235" s="65" t="s">
        <v>7</v>
      </c>
      <c r="D235" s="52" t="s">
        <v>708</v>
      </c>
      <c r="E235" s="49" t="s">
        <v>749</v>
      </c>
      <c r="F235" s="49" t="s">
        <v>750</v>
      </c>
      <c r="G235" s="65" t="s">
        <v>868</v>
      </c>
      <c r="H235" s="66">
        <v>12</v>
      </c>
      <c r="I235" s="66">
        <v>2</v>
      </c>
      <c r="J235" s="31">
        <v>1.1000000000000001</v>
      </c>
      <c r="K235" s="92" t="s">
        <v>1008</v>
      </c>
      <c r="L235" s="27">
        <v>0</v>
      </c>
      <c r="M235" s="86">
        <v>0</v>
      </c>
      <c r="N235" s="168">
        <v>0</v>
      </c>
      <c r="O235" s="168">
        <v>0</v>
      </c>
      <c r="P235" s="86" t="s">
        <v>823</v>
      </c>
      <c r="Q235" s="65" t="s">
        <v>818</v>
      </c>
      <c r="R235" s="178" t="s">
        <v>1577</v>
      </c>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ht="38.25" x14ac:dyDescent="0.25">
      <c r="A236" s="96">
        <v>231</v>
      </c>
      <c r="B236" s="48" t="s">
        <v>6</v>
      </c>
      <c r="C236" s="65" t="s">
        <v>7</v>
      </c>
      <c r="D236" s="52" t="s">
        <v>709</v>
      </c>
      <c r="E236" s="49" t="s">
        <v>751</v>
      </c>
      <c r="F236" s="49" t="s">
        <v>752</v>
      </c>
      <c r="G236" s="65" t="s">
        <v>868</v>
      </c>
      <c r="H236" s="66">
        <v>12</v>
      </c>
      <c r="I236" s="66">
        <v>2</v>
      </c>
      <c r="J236" s="31">
        <v>1.1000000000000001</v>
      </c>
      <c r="K236" s="92" t="s">
        <v>1008</v>
      </c>
      <c r="L236" s="27">
        <v>0</v>
      </c>
      <c r="M236" s="86">
        <v>0</v>
      </c>
      <c r="N236" s="168">
        <v>0</v>
      </c>
      <c r="O236" s="168">
        <v>0</v>
      </c>
      <c r="P236" s="86" t="s">
        <v>823</v>
      </c>
      <c r="Q236" s="65" t="s">
        <v>818</v>
      </c>
      <c r="R236" s="178" t="s">
        <v>1578</v>
      </c>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ht="38.25" x14ac:dyDescent="0.25">
      <c r="A237" s="96">
        <v>232</v>
      </c>
      <c r="B237" s="48" t="s">
        <v>6</v>
      </c>
      <c r="C237" s="65" t="s">
        <v>7</v>
      </c>
      <c r="D237" s="52" t="s">
        <v>710</v>
      </c>
      <c r="E237" s="49" t="s">
        <v>1628</v>
      </c>
      <c r="F237" s="49" t="s">
        <v>1627</v>
      </c>
      <c r="G237" s="65" t="s">
        <v>868</v>
      </c>
      <c r="H237" s="66">
        <v>12</v>
      </c>
      <c r="I237" s="66">
        <v>2</v>
      </c>
      <c r="J237" s="31">
        <v>1.1000000000000001</v>
      </c>
      <c r="K237" s="92" t="s">
        <v>1008</v>
      </c>
      <c r="L237" s="27">
        <v>0</v>
      </c>
      <c r="M237" s="86">
        <v>0</v>
      </c>
      <c r="N237" s="168">
        <v>0</v>
      </c>
      <c r="O237" s="168">
        <v>0</v>
      </c>
      <c r="P237" s="86" t="s">
        <v>823</v>
      </c>
      <c r="Q237" s="65" t="s">
        <v>818</v>
      </c>
      <c r="R237" s="178" t="s">
        <v>1579</v>
      </c>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ht="38.25" x14ac:dyDescent="0.25">
      <c r="A238" s="96">
        <v>233</v>
      </c>
      <c r="B238" s="48" t="s">
        <v>6</v>
      </c>
      <c r="C238" s="65" t="s">
        <v>7</v>
      </c>
      <c r="D238" s="52" t="s">
        <v>711</v>
      </c>
      <c r="E238" s="49" t="s">
        <v>1625</v>
      </c>
      <c r="F238" s="49" t="s">
        <v>1626</v>
      </c>
      <c r="G238" s="65" t="s">
        <v>868</v>
      </c>
      <c r="H238" s="66">
        <v>12</v>
      </c>
      <c r="I238" s="66">
        <v>2</v>
      </c>
      <c r="J238" s="31">
        <v>1.1000000000000001</v>
      </c>
      <c r="K238" s="92" t="s">
        <v>1008</v>
      </c>
      <c r="L238" s="27">
        <v>0</v>
      </c>
      <c r="M238" s="86">
        <v>0</v>
      </c>
      <c r="N238" s="168">
        <v>0</v>
      </c>
      <c r="O238" s="168">
        <v>0</v>
      </c>
      <c r="P238" s="86" t="s">
        <v>823</v>
      </c>
      <c r="Q238" s="65" t="s">
        <v>818</v>
      </c>
      <c r="R238" s="178" t="s">
        <v>1580</v>
      </c>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ht="38.25" x14ac:dyDescent="0.25">
      <c r="A239" s="96">
        <v>234</v>
      </c>
      <c r="B239" s="48" t="s">
        <v>6</v>
      </c>
      <c r="C239" s="65" t="s">
        <v>7</v>
      </c>
      <c r="D239" s="52" t="s">
        <v>712</v>
      </c>
      <c r="E239" s="49" t="s">
        <v>753</v>
      </c>
      <c r="F239" s="49" t="s">
        <v>754</v>
      </c>
      <c r="G239" s="65" t="s">
        <v>868</v>
      </c>
      <c r="H239" s="66">
        <v>12</v>
      </c>
      <c r="I239" s="66">
        <v>2</v>
      </c>
      <c r="J239" s="31">
        <v>1.1000000000000001</v>
      </c>
      <c r="K239" s="92" t="s">
        <v>1008</v>
      </c>
      <c r="L239" s="27">
        <v>0</v>
      </c>
      <c r="M239" s="86">
        <v>0</v>
      </c>
      <c r="N239" s="168">
        <v>0</v>
      </c>
      <c r="O239" s="168">
        <v>0</v>
      </c>
      <c r="P239" s="86" t="s">
        <v>823</v>
      </c>
      <c r="Q239" s="65" t="s">
        <v>818</v>
      </c>
      <c r="R239" s="178" t="s">
        <v>1581</v>
      </c>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ht="38.25" x14ac:dyDescent="0.25">
      <c r="A240" s="96">
        <v>235</v>
      </c>
      <c r="B240" s="48" t="s">
        <v>6</v>
      </c>
      <c r="C240" s="65" t="s">
        <v>7</v>
      </c>
      <c r="D240" s="52" t="s">
        <v>713</v>
      </c>
      <c r="E240" s="49" t="s">
        <v>755</v>
      </c>
      <c r="F240" s="49" t="s">
        <v>756</v>
      </c>
      <c r="G240" s="65" t="s">
        <v>868</v>
      </c>
      <c r="H240" s="66">
        <v>12</v>
      </c>
      <c r="I240" s="66">
        <v>2</v>
      </c>
      <c r="J240" s="31">
        <v>1.1000000000000001</v>
      </c>
      <c r="K240" s="92" t="s">
        <v>1008</v>
      </c>
      <c r="L240" s="27">
        <v>0</v>
      </c>
      <c r="M240" s="86">
        <v>0</v>
      </c>
      <c r="N240" s="168">
        <v>0</v>
      </c>
      <c r="O240" s="168">
        <v>0</v>
      </c>
      <c r="P240" s="86" t="s">
        <v>823</v>
      </c>
      <c r="Q240" s="65" t="s">
        <v>818</v>
      </c>
      <c r="R240" s="178" t="s">
        <v>1582</v>
      </c>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ht="38.25" x14ac:dyDescent="0.25">
      <c r="A241" s="96">
        <v>236</v>
      </c>
      <c r="B241" s="48" t="s">
        <v>6</v>
      </c>
      <c r="C241" s="65" t="s">
        <v>7</v>
      </c>
      <c r="D241" s="52" t="s">
        <v>714</v>
      </c>
      <c r="E241" s="49" t="s">
        <v>757</v>
      </c>
      <c r="F241" s="49" t="s">
        <v>758</v>
      </c>
      <c r="G241" s="65" t="s">
        <v>868</v>
      </c>
      <c r="H241" s="66">
        <v>12</v>
      </c>
      <c r="I241" s="66">
        <v>2</v>
      </c>
      <c r="J241" s="31">
        <v>1.1000000000000001</v>
      </c>
      <c r="K241" s="92" t="s">
        <v>1008</v>
      </c>
      <c r="L241" s="27">
        <v>0</v>
      </c>
      <c r="M241" s="86">
        <v>0</v>
      </c>
      <c r="N241" s="168">
        <v>0</v>
      </c>
      <c r="O241" s="168">
        <v>0</v>
      </c>
      <c r="P241" s="86" t="s">
        <v>823</v>
      </c>
      <c r="Q241" s="65" t="s">
        <v>818</v>
      </c>
      <c r="R241" s="178" t="s">
        <v>1583</v>
      </c>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ht="38.25" x14ac:dyDescent="0.25">
      <c r="A242" s="96">
        <v>237</v>
      </c>
      <c r="B242" s="48" t="s">
        <v>6</v>
      </c>
      <c r="C242" s="65" t="s">
        <v>7</v>
      </c>
      <c r="D242" s="52" t="s">
        <v>715</v>
      </c>
      <c r="E242" s="49" t="s">
        <v>759</v>
      </c>
      <c r="F242" s="49" t="s">
        <v>760</v>
      </c>
      <c r="G242" s="65" t="s">
        <v>868</v>
      </c>
      <c r="H242" s="66">
        <v>12</v>
      </c>
      <c r="I242" s="66">
        <v>2</v>
      </c>
      <c r="J242" s="31">
        <v>1.1000000000000001</v>
      </c>
      <c r="K242" s="92" t="s">
        <v>1008</v>
      </c>
      <c r="L242" s="27">
        <v>0</v>
      </c>
      <c r="M242" s="86">
        <v>0</v>
      </c>
      <c r="N242" s="168">
        <v>0</v>
      </c>
      <c r="O242" s="168">
        <v>0</v>
      </c>
      <c r="P242" s="86" t="s">
        <v>823</v>
      </c>
      <c r="Q242" s="65" t="s">
        <v>818</v>
      </c>
      <c r="R242" s="178" t="s">
        <v>1584</v>
      </c>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ht="38.25" x14ac:dyDescent="0.25">
      <c r="A243" s="96">
        <v>238</v>
      </c>
      <c r="B243" s="48" t="s">
        <v>6</v>
      </c>
      <c r="C243" s="65" t="s">
        <v>7</v>
      </c>
      <c r="D243" s="52" t="s">
        <v>716</v>
      </c>
      <c r="E243" s="49" t="s">
        <v>761</v>
      </c>
      <c r="F243" s="49" t="s">
        <v>762</v>
      </c>
      <c r="G243" s="65" t="s">
        <v>868</v>
      </c>
      <c r="H243" s="66">
        <v>12</v>
      </c>
      <c r="I243" s="66">
        <v>2</v>
      </c>
      <c r="J243" s="31">
        <v>1.1000000000000001</v>
      </c>
      <c r="K243" s="92" t="s">
        <v>1008</v>
      </c>
      <c r="L243" s="27">
        <v>0</v>
      </c>
      <c r="M243" s="86">
        <v>0</v>
      </c>
      <c r="N243" s="168">
        <v>0</v>
      </c>
      <c r="O243" s="168">
        <v>0</v>
      </c>
      <c r="P243" s="86" t="s">
        <v>823</v>
      </c>
      <c r="Q243" s="65" t="s">
        <v>818</v>
      </c>
      <c r="R243" s="178" t="s">
        <v>1585</v>
      </c>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ht="38.25" x14ac:dyDescent="0.25">
      <c r="A244" s="96">
        <v>239</v>
      </c>
      <c r="B244" s="48" t="s">
        <v>6</v>
      </c>
      <c r="C244" s="65" t="s">
        <v>7</v>
      </c>
      <c r="D244" s="52" t="s">
        <v>717</v>
      </c>
      <c r="E244" s="49" t="s">
        <v>763</v>
      </c>
      <c r="F244" s="49" t="s">
        <v>764</v>
      </c>
      <c r="G244" s="65" t="s">
        <v>868</v>
      </c>
      <c r="H244" s="66">
        <v>12</v>
      </c>
      <c r="I244" s="66">
        <v>2</v>
      </c>
      <c r="J244" s="31">
        <v>1.1000000000000001</v>
      </c>
      <c r="K244" s="92" t="s">
        <v>1008</v>
      </c>
      <c r="L244" s="27">
        <v>0</v>
      </c>
      <c r="M244" s="86">
        <v>0</v>
      </c>
      <c r="N244" s="168">
        <v>0</v>
      </c>
      <c r="O244" s="168">
        <v>0</v>
      </c>
      <c r="P244" s="86" t="s">
        <v>823</v>
      </c>
      <c r="Q244" s="65" t="s">
        <v>818</v>
      </c>
      <c r="R244" s="178" t="s">
        <v>1586</v>
      </c>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ht="38.25" x14ac:dyDescent="0.25">
      <c r="A245" s="96">
        <v>240</v>
      </c>
      <c r="B245" s="48" t="s">
        <v>6</v>
      </c>
      <c r="C245" s="65" t="s">
        <v>7</v>
      </c>
      <c r="D245" s="52" t="s">
        <v>718</v>
      </c>
      <c r="E245" s="49" t="s">
        <v>765</v>
      </c>
      <c r="F245" s="49" t="s">
        <v>766</v>
      </c>
      <c r="G245" s="65" t="s">
        <v>868</v>
      </c>
      <c r="H245" s="66">
        <v>12</v>
      </c>
      <c r="I245" s="66">
        <v>2</v>
      </c>
      <c r="J245" s="31">
        <v>1.1000000000000001</v>
      </c>
      <c r="K245" s="92" t="s">
        <v>1008</v>
      </c>
      <c r="L245" s="27">
        <v>0</v>
      </c>
      <c r="M245" s="86">
        <v>0</v>
      </c>
      <c r="N245" s="168">
        <v>0</v>
      </c>
      <c r="O245" s="168">
        <v>0</v>
      </c>
      <c r="P245" s="86" t="s">
        <v>823</v>
      </c>
      <c r="Q245" s="65" t="s">
        <v>818</v>
      </c>
      <c r="R245" s="178" t="s">
        <v>1587</v>
      </c>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ht="38.25" x14ac:dyDescent="0.25">
      <c r="A246" s="96">
        <v>241</v>
      </c>
      <c r="B246" s="48" t="s">
        <v>6</v>
      </c>
      <c r="C246" s="65" t="s">
        <v>7</v>
      </c>
      <c r="D246" s="52" t="s">
        <v>719</v>
      </c>
      <c r="E246" s="49" t="s">
        <v>767</v>
      </c>
      <c r="F246" s="49" t="s">
        <v>768</v>
      </c>
      <c r="G246" s="65" t="s">
        <v>868</v>
      </c>
      <c r="H246" s="66">
        <v>12</v>
      </c>
      <c r="I246" s="66">
        <v>2</v>
      </c>
      <c r="J246" s="31">
        <v>1.1000000000000001</v>
      </c>
      <c r="K246" s="92" t="s">
        <v>1008</v>
      </c>
      <c r="L246" s="27">
        <v>0</v>
      </c>
      <c r="M246" s="86">
        <v>0</v>
      </c>
      <c r="N246" s="168">
        <v>0</v>
      </c>
      <c r="O246" s="168">
        <v>0</v>
      </c>
      <c r="P246" s="86" t="s">
        <v>823</v>
      </c>
      <c r="Q246" s="65" t="s">
        <v>818</v>
      </c>
      <c r="R246" s="178" t="s">
        <v>1588</v>
      </c>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ht="38.25" x14ac:dyDescent="0.25">
      <c r="A247" s="96">
        <v>242</v>
      </c>
      <c r="B247" s="48" t="s">
        <v>6</v>
      </c>
      <c r="C247" s="65" t="s">
        <v>7</v>
      </c>
      <c r="D247" s="52" t="s">
        <v>722</v>
      </c>
      <c r="E247" s="49" t="s">
        <v>1630</v>
      </c>
      <c r="F247" s="49" t="s">
        <v>1629</v>
      </c>
      <c r="G247" s="65" t="s">
        <v>868</v>
      </c>
      <c r="H247" s="66">
        <v>12</v>
      </c>
      <c r="I247" s="66">
        <v>2</v>
      </c>
      <c r="J247" s="31">
        <v>1.1000000000000001</v>
      </c>
      <c r="K247" s="92" t="s">
        <v>1008</v>
      </c>
      <c r="L247" s="27">
        <v>0</v>
      </c>
      <c r="M247" s="86">
        <v>0</v>
      </c>
      <c r="N247" s="168">
        <v>0</v>
      </c>
      <c r="O247" s="168">
        <v>0</v>
      </c>
      <c r="P247" s="86" t="s">
        <v>823</v>
      </c>
      <c r="Q247" s="65" t="s">
        <v>818</v>
      </c>
      <c r="R247" s="178" t="s">
        <v>1589</v>
      </c>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ht="38.25" x14ac:dyDescent="0.25">
      <c r="A248" s="96">
        <v>243</v>
      </c>
      <c r="B248" s="48" t="s">
        <v>6</v>
      </c>
      <c r="C248" s="65" t="s">
        <v>7</v>
      </c>
      <c r="D248" s="52" t="s">
        <v>720</v>
      </c>
      <c r="E248" s="49" t="s">
        <v>769</v>
      </c>
      <c r="F248" s="49" t="s">
        <v>770</v>
      </c>
      <c r="G248" s="65" t="s">
        <v>868</v>
      </c>
      <c r="H248" s="66">
        <v>12</v>
      </c>
      <c r="I248" s="66">
        <v>2</v>
      </c>
      <c r="J248" s="31">
        <v>1.1000000000000001</v>
      </c>
      <c r="K248" s="92" t="s">
        <v>1008</v>
      </c>
      <c r="L248" s="27">
        <v>0</v>
      </c>
      <c r="M248" s="86">
        <v>0</v>
      </c>
      <c r="N248" s="168">
        <v>0</v>
      </c>
      <c r="O248" s="168">
        <v>0</v>
      </c>
      <c r="P248" s="86" t="s">
        <v>823</v>
      </c>
      <c r="Q248" s="65" t="s">
        <v>818</v>
      </c>
      <c r="R248" s="178" t="s">
        <v>1590</v>
      </c>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ht="60" x14ac:dyDescent="0.25">
      <c r="A249" s="96">
        <v>244</v>
      </c>
      <c r="B249" s="48" t="s">
        <v>6</v>
      </c>
      <c r="C249" s="65" t="s">
        <v>7</v>
      </c>
      <c r="D249" s="52" t="s">
        <v>773</v>
      </c>
      <c r="E249" s="49" t="s">
        <v>771</v>
      </c>
      <c r="F249" s="49" t="s">
        <v>772</v>
      </c>
      <c r="G249" s="65" t="s">
        <v>868</v>
      </c>
      <c r="H249" s="66">
        <v>12</v>
      </c>
      <c r="I249" s="66">
        <v>2</v>
      </c>
      <c r="J249" s="31">
        <v>1.1000000000000001</v>
      </c>
      <c r="K249" s="92" t="s">
        <v>1008</v>
      </c>
      <c r="L249" s="27">
        <v>0</v>
      </c>
      <c r="M249" s="86">
        <v>0</v>
      </c>
      <c r="N249" s="168">
        <v>0</v>
      </c>
      <c r="O249" s="168">
        <v>0</v>
      </c>
      <c r="P249" s="86" t="s">
        <v>823</v>
      </c>
      <c r="Q249" s="65" t="s">
        <v>818</v>
      </c>
      <c r="R249" s="178" t="s">
        <v>1591</v>
      </c>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ht="38.25" x14ac:dyDescent="0.25">
      <c r="A250" s="96">
        <v>245</v>
      </c>
      <c r="B250" s="48" t="s">
        <v>6</v>
      </c>
      <c r="C250" s="65" t="s">
        <v>7</v>
      </c>
      <c r="D250" s="52" t="s">
        <v>774</v>
      </c>
      <c r="E250" s="49" t="s">
        <v>1632</v>
      </c>
      <c r="F250" s="49" t="s">
        <v>1631</v>
      </c>
      <c r="G250" s="65" t="s">
        <v>868</v>
      </c>
      <c r="H250" s="66">
        <v>12</v>
      </c>
      <c r="I250" s="66">
        <v>2</v>
      </c>
      <c r="J250" s="31">
        <v>1.1000000000000001</v>
      </c>
      <c r="K250" s="92" t="s">
        <v>1008</v>
      </c>
      <c r="L250" s="27">
        <v>0</v>
      </c>
      <c r="M250" s="86">
        <v>0</v>
      </c>
      <c r="N250" s="168">
        <v>0</v>
      </c>
      <c r="O250" s="168">
        <v>0</v>
      </c>
      <c r="P250" s="86" t="s">
        <v>823</v>
      </c>
      <c r="Q250" s="65" t="s">
        <v>818</v>
      </c>
      <c r="R250" s="178" t="s">
        <v>1592</v>
      </c>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ht="38.25" x14ac:dyDescent="0.25">
      <c r="A251" s="96">
        <v>246</v>
      </c>
      <c r="B251" s="48" t="s">
        <v>6</v>
      </c>
      <c r="C251" s="66" t="s">
        <v>350</v>
      </c>
      <c r="D251" s="66" t="s">
        <v>351</v>
      </c>
      <c r="E251" s="66" t="s">
        <v>352</v>
      </c>
      <c r="F251" s="66" t="s">
        <v>353</v>
      </c>
      <c r="G251" s="65" t="s">
        <v>868</v>
      </c>
      <c r="H251" s="66">
        <v>8</v>
      </c>
      <c r="I251" s="31">
        <v>3</v>
      </c>
      <c r="J251" s="31">
        <v>2.25</v>
      </c>
      <c r="K251" s="92" t="s">
        <v>1008</v>
      </c>
      <c r="L251" s="66">
        <v>0</v>
      </c>
      <c r="M251" s="66">
        <v>0</v>
      </c>
      <c r="N251" s="168">
        <v>0</v>
      </c>
      <c r="O251" s="168">
        <v>0</v>
      </c>
      <c r="P251" s="86" t="s">
        <v>823</v>
      </c>
      <c r="Q251" s="66" t="s">
        <v>362</v>
      </c>
      <c r="R251" s="66" t="s">
        <v>354</v>
      </c>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ht="38.25" x14ac:dyDescent="0.25">
      <c r="A252" s="96">
        <v>247</v>
      </c>
      <c r="B252" s="48" t="s">
        <v>6</v>
      </c>
      <c r="C252" s="66" t="s">
        <v>446</v>
      </c>
      <c r="D252" s="66" t="s">
        <v>428</v>
      </c>
      <c r="E252" s="49" t="s">
        <v>434</v>
      </c>
      <c r="F252" s="49" t="s">
        <v>435</v>
      </c>
      <c r="G252" s="65" t="s">
        <v>868</v>
      </c>
      <c r="H252" s="66">
        <v>12</v>
      </c>
      <c r="I252" s="66">
        <v>3</v>
      </c>
      <c r="J252" s="31">
        <v>1.1000000000000001</v>
      </c>
      <c r="K252" s="92" t="s">
        <v>1008</v>
      </c>
      <c r="L252" s="27">
        <v>0</v>
      </c>
      <c r="M252" s="86">
        <v>0</v>
      </c>
      <c r="N252" s="168">
        <v>0</v>
      </c>
      <c r="O252" s="168">
        <v>0</v>
      </c>
      <c r="P252" s="86" t="s">
        <v>823</v>
      </c>
      <c r="Q252" s="65" t="s">
        <v>547</v>
      </c>
      <c r="R252" s="174" t="s">
        <v>1593</v>
      </c>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ht="38.25" x14ac:dyDescent="0.25">
      <c r="A253" s="96">
        <v>248</v>
      </c>
      <c r="B253" s="48" t="s">
        <v>6</v>
      </c>
      <c r="C253" s="66" t="s">
        <v>446</v>
      </c>
      <c r="D253" s="66" t="s">
        <v>429</v>
      </c>
      <c r="E253" s="49" t="s">
        <v>436</v>
      </c>
      <c r="F253" s="49" t="s">
        <v>437</v>
      </c>
      <c r="G253" s="65" t="s">
        <v>868</v>
      </c>
      <c r="H253" s="66">
        <v>12</v>
      </c>
      <c r="I253" s="66">
        <v>3</v>
      </c>
      <c r="J253" s="31">
        <v>1.1000000000000001</v>
      </c>
      <c r="K253" s="92" t="s">
        <v>1008</v>
      </c>
      <c r="L253" s="27">
        <v>0</v>
      </c>
      <c r="M253" s="86">
        <v>0</v>
      </c>
      <c r="N253" s="168">
        <v>0</v>
      </c>
      <c r="O253" s="168">
        <v>0</v>
      </c>
      <c r="P253" s="86" t="s">
        <v>823</v>
      </c>
      <c r="Q253" s="65" t="s">
        <v>547</v>
      </c>
      <c r="R253" s="66" t="s">
        <v>37</v>
      </c>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ht="38.25" x14ac:dyDescent="0.25">
      <c r="A254" s="96">
        <v>249</v>
      </c>
      <c r="B254" s="48" t="s">
        <v>6</v>
      </c>
      <c r="C254" s="66" t="s">
        <v>446</v>
      </c>
      <c r="D254" s="66" t="s">
        <v>430</v>
      </c>
      <c r="E254" s="49" t="s">
        <v>438</v>
      </c>
      <c r="F254" s="49" t="s">
        <v>439</v>
      </c>
      <c r="G254" s="65" t="s">
        <v>868</v>
      </c>
      <c r="H254" s="66">
        <v>12</v>
      </c>
      <c r="I254" s="66">
        <v>3</v>
      </c>
      <c r="J254" s="31">
        <v>1.1000000000000001</v>
      </c>
      <c r="K254" s="92" t="s">
        <v>1008</v>
      </c>
      <c r="L254" s="27">
        <v>0</v>
      </c>
      <c r="M254" s="86">
        <v>0</v>
      </c>
      <c r="N254" s="168">
        <v>0</v>
      </c>
      <c r="O254" s="168">
        <v>0</v>
      </c>
      <c r="P254" s="86" t="s">
        <v>823</v>
      </c>
      <c r="Q254" s="65" t="s">
        <v>547</v>
      </c>
      <c r="R254" s="66" t="s">
        <v>37</v>
      </c>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ht="38.25" x14ac:dyDescent="0.25">
      <c r="A255" s="96">
        <v>250</v>
      </c>
      <c r="B255" s="48" t="s">
        <v>6</v>
      </c>
      <c r="C255" s="66" t="s">
        <v>446</v>
      </c>
      <c r="D255" s="66" t="s">
        <v>431</v>
      </c>
      <c r="E255" s="49" t="s">
        <v>440</v>
      </c>
      <c r="F255" s="49" t="s">
        <v>441</v>
      </c>
      <c r="G255" s="65" t="s">
        <v>868</v>
      </c>
      <c r="H255" s="66">
        <v>12</v>
      </c>
      <c r="I255" s="66">
        <v>3</v>
      </c>
      <c r="J255" s="31">
        <v>1.1000000000000001</v>
      </c>
      <c r="K255" s="92" t="s">
        <v>1008</v>
      </c>
      <c r="L255" s="27">
        <v>0</v>
      </c>
      <c r="M255" s="86">
        <v>0</v>
      </c>
      <c r="N255" s="168">
        <v>0</v>
      </c>
      <c r="O255" s="168">
        <v>0</v>
      </c>
      <c r="P255" s="86" t="s">
        <v>823</v>
      </c>
      <c r="Q255" s="65" t="s">
        <v>547</v>
      </c>
      <c r="R255" s="66" t="s">
        <v>41</v>
      </c>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ht="38.25" x14ac:dyDescent="0.25">
      <c r="A256" s="96">
        <v>251</v>
      </c>
      <c r="B256" s="48" t="s">
        <v>6</v>
      </c>
      <c r="C256" s="66" t="s">
        <v>446</v>
      </c>
      <c r="D256" s="66" t="s">
        <v>432</v>
      </c>
      <c r="E256" s="49" t="s">
        <v>442</v>
      </c>
      <c r="F256" s="49" t="s">
        <v>443</v>
      </c>
      <c r="G256" s="65" t="s">
        <v>868</v>
      </c>
      <c r="H256" s="66">
        <v>12</v>
      </c>
      <c r="I256" s="66">
        <v>3</v>
      </c>
      <c r="J256" s="31">
        <v>1.1000000000000001</v>
      </c>
      <c r="K256" s="92" t="s">
        <v>1008</v>
      </c>
      <c r="L256" s="27">
        <v>0</v>
      </c>
      <c r="M256" s="86">
        <v>0</v>
      </c>
      <c r="N256" s="168">
        <v>0</v>
      </c>
      <c r="O256" s="168">
        <v>0</v>
      </c>
      <c r="P256" s="86" t="s">
        <v>823</v>
      </c>
      <c r="Q256" s="65" t="s">
        <v>547</v>
      </c>
      <c r="R256" s="66" t="s">
        <v>536</v>
      </c>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ht="38.25" x14ac:dyDescent="0.25">
      <c r="A257" s="96">
        <v>252</v>
      </c>
      <c r="B257" s="51" t="s">
        <v>6</v>
      </c>
      <c r="C257" s="66" t="s">
        <v>446</v>
      </c>
      <c r="D257" s="66" t="s">
        <v>433</v>
      </c>
      <c r="E257" s="49" t="s">
        <v>444</v>
      </c>
      <c r="F257" s="49" t="s">
        <v>445</v>
      </c>
      <c r="G257" s="65" t="s">
        <v>868</v>
      </c>
      <c r="H257" s="66">
        <v>12</v>
      </c>
      <c r="I257" s="66">
        <v>3</v>
      </c>
      <c r="J257" s="31">
        <v>1.1000000000000001</v>
      </c>
      <c r="K257" s="92" t="s">
        <v>1008</v>
      </c>
      <c r="L257" s="27">
        <v>0</v>
      </c>
      <c r="M257" s="86">
        <v>0</v>
      </c>
      <c r="N257" s="168">
        <v>0</v>
      </c>
      <c r="O257" s="168">
        <v>0</v>
      </c>
      <c r="P257" s="86" t="s">
        <v>823</v>
      </c>
      <c r="Q257" s="65" t="s">
        <v>547</v>
      </c>
      <c r="R257" s="174" t="s">
        <v>1594</v>
      </c>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ht="38.25" x14ac:dyDescent="0.25">
      <c r="A258" s="96">
        <v>253</v>
      </c>
      <c r="B258" s="51" t="s">
        <v>6</v>
      </c>
      <c r="C258" s="66" t="s">
        <v>454</v>
      </c>
      <c r="D258" s="66" t="s">
        <v>447</v>
      </c>
      <c r="E258" s="49" t="s">
        <v>455</v>
      </c>
      <c r="F258" s="49" t="s">
        <v>456</v>
      </c>
      <c r="G258" s="65" t="s">
        <v>868</v>
      </c>
      <c r="H258" s="66">
        <v>12</v>
      </c>
      <c r="I258" s="66">
        <v>3</v>
      </c>
      <c r="J258" s="31">
        <v>1.1000000000000001</v>
      </c>
      <c r="K258" s="92" t="s">
        <v>1008</v>
      </c>
      <c r="L258" s="27">
        <v>0</v>
      </c>
      <c r="M258" s="86">
        <v>0</v>
      </c>
      <c r="N258" s="168">
        <v>0</v>
      </c>
      <c r="O258" s="168">
        <v>0</v>
      </c>
      <c r="P258" s="86" t="s">
        <v>823</v>
      </c>
      <c r="Q258" s="65" t="s">
        <v>547</v>
      </c>
      <c r="R258" s="66" t="s">
        <v>537</v>
      </c>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ht="38.25" x14ac:dyDescent="0.25">
      <c r="A259" s="96">
        <v>254</v>
      </c>
      <c r="B259" s="51" t="s">
        <v>6</v>
      </c>
      <c r="C259" s="66" t="s">
        <v>454</v>
      </c>
      <c r="D259" s="66" t="s">
        <v>448</v>
      </c>
      <c r="E259" s="49" t="s">
        <v>457</v>
      </c>
      <c r="F259" s="49" t="s">
        <v>458</v>
      </c>
      <c r="G259" s="65" t="s">
        <v>868</v>
      </c>
      <c r="H259" s="66">
        <v>12</v>
      </c>
      <c r="I259" s="66">
        <v>3</v>
      </c>
      <c r="J259" s="31">
        <v>1.1000000000000001</v>
      </c>
      <c r="K259" s="92" t="s">
        <v>1008</v>
      </c>
      <c r="L259" s="27">
        <v>0</v>
      </c>
      <c r="M259" s="86">
        <v>0</v>
      </c>
      <c r="N259" s="168">
        <v>0</v>
      </c>
      <c r="O259" s="168">
        <v>0</v>
      </c>
      <c r="P259" s="86" t="s">
        <v>823</v>
      </c>
      <c r="Q259" s="65" t="s">
        <v>547</v>
      </c>
      <c r="R259" s="66" t="s">
        <v>538</v>
      </c>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ht="38.25" x14ac:dyDescent="0.25">
      <c r="A260" s="96">
        <v>255</v>
      </c>
      <c r="B260" s="51" t="s">
        <v>6</v>
      </c>
      <c r="C260" s="66" t="s">
        <v>454</v>
      </c>
      <c r="D260" s="66" t="s">
        <v>449</v>
      </c>
      <c r="E260" s="49" t="s">
        <v>459</v>
      </c>
      <c r="F260" s="49" t="s">
        <v>460</v>
      </c>
      <c r="G260" s="65" t="s">
        <v>868</v>
      </c>
      <c r="H260" s="66">
        <v>12</v>
      </c>
      <c r="I260" s="66">
        <v>3</v>
      </c>
      <c r="J260" s="31">
        <v>1.1000000000000001</v>
      </c>
      <c r="K260" s="92" t="s">
        <v>1008</v>
      </c>
      <c r="L260" s="27">
        <v>0</v>
      </c>
      <c r="M260" s="86">
        <v>0</v>
      </c>
      <c r="N260" s="168">
        <v>0</v>
      </c>
      <c r="O260" s="168">
        <v>0</v>
      </c>
      <c r="P260" s="86" t="s">
        <v>823</v>
      </c>
      <c r="Q260" s="65" t="s">
        <v>547</v>
      </c>
      <c r="R260" s="66" t="s">
        <v>537</v>
      </c>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ht="38.25" x14ac:dyDescent="0.25">
      <c r="A261" s="96">
        <v>256</v>
      </c>
      <c r="B261" s="51" t="s">
        <v>6</v>
      </c>
      <c r="C261" s="66" t="s">
        <v>454</v>
      </c>
      <c r="D261" s="66" t="s">
        <v>450</v>
      </c>
      <c r="E261" s="49" t="s">
        <v>461</v>
      </c>
      <c r="F261" s="49" t="s">
        <v>462</v>
      </c>
      <c r="G261" s="65" t="s">
        <v>868</v>
      </c>
      <c r="H261" s="66">
        <v>12</v>
      </c>
      <c r="I261" s="66">
        <v>3</v>
      </c>
      <c r="J261" s="31">
        <v>1.1000000000000001</v>
      </c>
      <c r="K261" s="92" t="s">
        <v>1008</v>
      </c>
      <c r="L261" s="27">
        <v>0</v>
      </c>
      <c r="M261" s="86">
        <v>0</v>
      </c>
      <c r="N261" s="168">
        <v>0</v>
      </c>
      <c r="O261" s="168">
        <v>0</v>
      </c>
      <c r="P261" s="86" t="s">
        <v>823</v>
      </c>
      <c r="Q261" s="65" t="s">
        <v>547</v>
      </c>
      <c r="R261" s="66" t="s">
        <v>539</v>
      </c>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ht="38.25" x14ac:dyDescent="0.25">
      <c r="A262" s="96">
        <v>257</v>
      </c>
      <c r="B262" s="51" t="s">
        <v>6</v>
      </c>
      <c r="C262" s="66" t="s">
        <v>454</v>
      </c>
      <c r="D262" s="66" t="s">
        <v>451</v>
      </c>
      <c r="E262" s="49" t="s">
        <v>463</v>
      </c>
      <c r="F262" s="49" t="s">
        <v>464</v>
      </c>
      <c r="G262" s="65" t="s">
        <v>868</v>
      </c>
      <c r="H262" s="66">
        <v>12</v>
      </c>
      <c r="I262" s="66">
        <v>3</v>
      </c>
      <c r="J262" s="31">
        <v>1.1000000000000001</v>
      </c>
      <c r="K262" s="92" t="s">
        <v>1008</v>
      </c>
      <c r="L262" s="27">
        <v>0</v>
      </c>
      <c r="M262" s="86">
        <v>0</v>
      </c>
      <c r="N262" s="168">
        <v>0</v>
      </c>
      <c r="O262" s="168">
        <v>0</v>
      </c>
      <c r="P262" s="86" t="s">
        <v>823</v>
      </c>
      <c r="Q262" s="65" t="s">
        <v>547</v>
      </c>
      <c r="R262" s="174" t="s">
        <v>1599</v>
      </c>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ht="38.25" x14ac:dyDescent="0.25">
      <c r="A263" s="96">
        <v>258</v>
      </c>
      <c r="B263" s="51" t="s">
        <v>6</v>
      </c>
      <c r="C263" s="66" t="s">
        <v>454</v>
      </c>
      <c r="D263" s="66" t="s">
        <v>452</v>
      </c>
      <c r="E263" s="49" t="s">
        <v>465</v>
      </c>
      <c r="F263" s="49" t="s">
        <v>466</v>
      </c>
      <c r="G263" s="65" t="s">
        <v>868</v>
      </c>
      <c r="H263" s="66">
        <v>12</v>
      </c>
      <c r="I263" s="66">
        <v>3</v>
      </c>
      <c r="J263" s="31">
        <v>1.1000000000000001</v>
      </c>
      <c r="K263" s="92" t="s">
        <v>1008</v>
      </c>
      <c r="L263" s="27">
        <v>0</v>
      </c>
      <c r="M263" s="86">
        <v>0</v>
      </c>
      <c r="N263" s="168">
        <v>0</v>
      </c>
      <c r="O263" s="168">
        <v>0</v>
      </c>
      <c r="P263" s="86" t="s">
        <v>823</v>
      </c>
      <c r="Q263" s="65" t="s">
        <v>547</v>
      </c>
      <c r="R263" s="174" t="s">
        <v>1600</v>
      </c>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ht="38.25" x14ac:dyDescent="0.25">
      <c r="A264" s="96">
        <v>259</v>
      </c>
      <c r="B264" s="51" t="s">
        <v>6</v>
      </c>
      <c r="C264" s="66" t="s">
        <v>454</v>
      </c>
      <c r="D264" s="66" t="s">
        <v>453</v>
      </c>
      <c r="E264" s="49" t="s">
        <v>467</v>
      </c>
      <c r="F264" s="49" t="s">
        <v>468</v>
      </c>
      <c r="G264" s="65" t="s">
        <v>868</v>
      </c>
      <c r="H264" s="66">
        <v>12</v>
      </c>
      <c r="I264" s="66">
        <v>3</v>
      </c>
      <c r="J264" s="31">
        <v>1.1000000000000001</v>
      </c>
      <c r="K264" s="92" t="s">
        <v>1008</v>
      </c>
      <c r="L264" s="27">
        <v>0</v>
      </c>
      <c r="M264" s="86">
        <v>0</v>
      </c>
      <c r="N264" s="168">
        <v>0</v>
      </c>
      <c r="O264" s="168">
        <v>0</v>
      </c>
      <c r="P264" s="86" t="s">
        <v>823</v>
      </c>
      <c r="Q264" s="65" t="s">
        <v>547</v>
      </c>
      <c r="R264" s="66" t="s">
        <v>541</v>
      </c>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ht="38.25" x14ac:dyDescent="0.25">
      <c r="A265" s="96">
        <v>260</v>
      </c>
      <c r="B265" s="51" t="s">
        <v>6</v>
      </c>
      <c r="C265" s="66" t="s">
        <v>476</v>
      </c>
      <c r="D265" s="66" t="s">
        <v>469</v>
      </c>
      <c r="E265" s="49" t="s">
        <v>477</v>
      </c>
      <c r="F265" s="49" t="s">
        <v>478</v>
      </c>
      <c r="G265" s="65" t="s">
        <v>868</v>
      </c>
      <c r="H265" s="66">
        <v>12</v>
      </c>
      <c r="I265" s="66">
        <v>3</v>
      </c>
      <c r="J265" s="31">
        <v>1.1000000000000001</v>
      </c>
      <c r="K265" s="92" t="s">
        <v>1008</v>
      </c>
      <c r="L265" s="27">
        <v>0</v>
      </c>
      <c r="M265" s="86">
        <v>0</v>
      </c>
      <c r="N265" s="168">
        <v>0</v>
      </c>
      <c r="O265" s="168">
        <v>0</v>
      </c>
      <c r="P265" s="86" t="s">
        <v>823</v>
      </c>
      <c r="Q265" s="65" t="s">
        <v>547</v>
      </c>
      <c r="R265" s="66" t="s">
        <v>37</v>
      </c>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ht="38.25" x14ac:dyDescent="0.25">
      <c r="A266" s="96">
        <v>261</v>
      </c>
      <c r="B266" s="51" t="s">
        <v>6</v>
      </c>
      <c r="C266" s="66" t="s">
        <v>476</v>
      </c>
      <c r="D266" s="66" t="s">
        <v>470</v>
      </c>
      <c r="E266" s="49" t="s">
        <v>479</v>
      </c>
      <c r="F266" s="49" t="s">
        <v>480</v>
      </c>
      <c r="G266" s="65" t="s">
        <v>868</v>
      </c>
      <c r="H266" s="66">
        <v>12</v>
      </c>
      <c r="I266" s="66">
        <v>3</v>
      </c>
      <c r="J266" s="31">
        <v>1.1000000000000001</v>
      </c>
      <c r="K266" s="92" t="s">
        <v>1008</v>
      </c>
      <c r="L266" s="27">
        <v>0</v>
      </c>
      <c r="M266" s="86">
        <v>0</v>
      </c>
      <c r="N266" s="168">
        <v>0</v>
      </c>
      <c r="O266" s="168">
        <v>0</v>
      </c>
      <c r="P266" s="86" t="s">
        <v>823</v>
      </c>
      <c r="Q266" s="65" t="s">
        <v>547</v>
      </c>
      <c r="R266" s="66" t="s">
        <v>37</v>
      </c>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ht="38.25" x14ac:dyDescent="0.25">
      <c r="A267" s="96">
        <v>262</v>
      </c>
      <c r="B267" s="51" t="s">
        <v>6</v>
      </c>
      <c r="C267" s="66" t="s">
        <v>476</v>
      </c>
      <c r="D267" s="66" t="s">
        <v>471</v>
      </c>
      <c r="E267" s="49" t="s">
        <v>481</v>
      </c>
      <c r="F267" s="49" t="s">
        <v>482</v>
      </c>
      <c r="G267" s="65" t="s">
        <v>868</v>
      </c>
      <c r="H267" s="66">
        <v>12</v>
      </c>
      <c r="I267" s="66">
        <v>3</v>
      </c>
      <c r="J267" s="31">
        <v>1.1000000000000001</v>
      </c>
      <c r="K267" s="92" t="s">
        <v>1008</v>
      </c>
      <c r="L267" s="27">
        <v>0</v>
      </c>
      <c r="M267" s="86">
        <v>0</v>
      </c>
      <c r="N267" s="168">
        <v>0</v>
      </c>
      <c r="O267" s="168">
        <v>0</v>
      </c>
      <c r="P267" s="86" t="s">
        <v>823</v>
      </c>
      <c r="Q267" s="65" t="s">
        <v>547</v>
      </c>
      <c r="R267" s="66" t="s">
        <v>942</v>
      </c>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ht="38.25" x14ac:dyDescent="0.25">
      <c r="A268" s="96">
        <v>263</v>
      </c>
      <c r="B268" s="51" t="s">
        <v>6</v>
      </c>
      <c r="C268" s="66" t="s">
        <v>476</v>
      </c>
      <c r="D268" s="66" t="s">
        <v>472</v>
      </c>
      <c r="E268" s="49" t="s">
        <v>483</v>
      </c>
      <c r="F268" s="49" t="s">
        <v>484</v>
      </c>
      <c r="G268" s="65" t="s">
        <v>868</v>
      </c>
      <c r="H268" s="66">
        <v>12</v>
      </c>
      <c r="I268" s="66">
        <v>3</v>
      </c>
      <c r="J268" s="31">
        <v>1.1000000000000001</v>
      </c>
      <c r="K268" s="92" t="s">
        <v>1008</v>
      </c>
      <c r="L268" s="27">
        <v>0</v>
      </c>
      <c r="M268" s="86">
        <v>0</v>
      </c>
      <c r="N268" s="168">
        <v>0</v>
      </c>
      <c r="O268" s="168">
        <v>0</v>
      </c>
      <c r="P268" s="86" t="s">
        <v>823</v>
      </c>
      <c r="Q268" s="65" t="s">
        <v>547</v>
      </c>
      <c r="R268" s="66" t="s">
        <v>542</v>
      </c>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s="8" customFormat="1" ht="38.25" x14ac:dyDescent="0.25">
      <c r="A269" s="96">
        <v>264</v>
      </c>
      <c r="B269" s="51" t="s">
        <v>6</v>
      </c>
      <c r="C269" s="66" t="s">
        <v>476</v>
      </c>
      <c r="D269" s="66" t="s">
        <v>473</v>
      </c>
      <c r="E269" s="49" t="s">
        <v>485</v>
      </c>
      <c r="F269" s="49" t="s">
        <v>486</v>
      </c>
      <c r="G269" s="65" t="s">
        <v>868</v>
      </c>
      <c r="H269" s="66">
        <v>12</v>
      </c>
      <c r="I269" s="66">
        <v>3</v>
      </c>
      <c r="J269" s="31">
        <v>1.1000000000000001</v>
      </c>
      <c r="K269" s="92" t="s">
        <v>1008</v>
      </c>
      <c r="L269" s="27">
        <v>0</v>
      </c>
      <c r="M269" s="86">
        <v>0</v>
      </c>
      <c r="N269" s="168">
        <v>0</v>
      </c>
      <c r="O269" s="168">
        <v>0</v>
      </c>
      <c r="P269" s="86" t="s">
        <v>823</v>
      </c>
      <c r="Q269" s="65" t="s">
        <v>547</v>
      </c>
      <c r="R269" s="66" t="s">
        <v>542</v>
      </c>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row>
    <row r="270" spans="1:164" s="8" customFormat="1" ht="38.25" x14ac:dyDescent="0.25">
      <c r="A270" s="96">
        <v>265</v>
      </c>
      <c r="B270" s="51" t="s">
        <v>6</v>
      </c>
      <c r="C270" s="66" t="s">
        <v>476</v>
      </c>
      <c r="D270" s="66" t="s">
        <v>474</v>
      </c>
      <c r="E270" s="49" t="s">
        <v>487</v>
      </c>
      <c r="F270" s="49" t="s">
        <v>488</v>
      </c>
      <c r="G270" s="65" t="s">
        <v>868</v>
      </c>
      <c r="H270" s="66">
        <v>12</v>
      </c>
      <c r="I270" s="66">
        <v>3</v>
      </c>
      <c r="J270" s="31">
        <v>1.1000000000000001</v>
      </c>
      <c r="K270" s="92" t="s">
        <v>1008</v>
      </c>
      <c r="L270" s="27">
        <v>0</v>
      </c>
      <c r="M270" s="86">
        <v>0</v>
      </c>
      <c r="N270" s="168">
        <v>0</v>
      </c>
      <c r="O270" s="168">
        <v>0</v>
      </c>
      <c r="P270" s="86" t="s">
        <v>823</v>
      </c>
      <c r="Q270" s="65" t="s">
        <v>547</v>
      </c>
      <c r="R270" s="66" t="s">
        <v>539</v>
      </c>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row>
    <row r="271" spans="1:164" s="8" customFormat="1" ht="38.25" x14ac:dyDescent="0.25">
      <c r="A271" s="96">
        <v>266</v>
      </c>
      <c r="B271" s="51" t="s">
        <v>6</v>
      </c>
      <c r="C271" s="66" t="s">
        <v>476</v>
      </c>
      <c r="D271" s="66" t="s">
        <v>475</v>
      </c>
      <c r="E271" s="49" t="s">
        <v>489</v>
      </c>
      <c r="F271" s="49" t="s">
        <v>490</v>
      </c>
      <c r="G271" s="65" t="s">
        <v>868</v>
      </c>
      <c r="H271" s="66">
        <v>12</v>
      </c>
      <c r="I271" s="66">
        <v>3</v>
      </c>
      <c r="J271" s="31">
        <v>1.1000000000000001</v>
      </c>
      <c r="K271" s="92" t="s">
        <v>1008</v>
      </c>
      <c r="L271" s="27">
        <v>0</v>
      </c>
      <c r="M271" s="86">
        <v>0</v>
      </c>
      <c r="N271" s="168">
        <v>0</v>
      </c>
      <c r="O271" s="168">
        <v>0</v>
      </c>
      <c r="P271" s="86" t="s">
        <v>823</v>
      </c>
      <c r="Q271" s="65" t="s">
        <v>547</v>
      </c>
      <c r="R271" s="66" t="s">
        <v>539</v>
      </c>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row>
    <row r="272" spans="1:164" s="8" customFormat="1" ht="38.25" x14ac:dyDescent="0.25">
      <c r="A272" s="96">
        <v>267</v>
      </c>
      <c r="B272" s="51" t="s">
        <v>6</v>
      </c>
      <c r="C272" s="66" t="s">
        <v>491</v>
      </c>
      <c r="D272" s="66" t="s">
        <v>522</v>
      </c>
      <c r="E272" s="49" t="s">
        <v>492</v>
      </c>
      <c r="F272" s="49" t="s">
        <v>493</v>
      </c>
      <c r="G272" s="65" t="s">
        <v>868</v>
      </c>
      <c r="H272" s="66">
        <v>12</v>
      </c>
      <c r="I272" s="66">
        <v>3</v>
      </c>
      <c r="J272" s="31">
        <v>1.1000000000000001</v>
      </c>
      <c r="K272" s="92" t="s">
        <v>1008</v>
      </c>
      <c r="L272" s="27">
        <v>0</v>
      </c>
      <c r="M272" s="86">
        <v>0</v>
      </c>
      <c r="N272" s="168">
        <v>0</v>
      </c>
      <c r="O272" s="168">
        <v>0</v>
      </c>
      <c r="P272" s="86" t="s">
        <v>823</v>
      </c>
      <c r="Q272" s="65" t="s">
        <v>547</v>
      </c>
      <c r="R272" s="66" t="s">
        <v>543</v>
      </c>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row>
    <row r="273" spans="1:164" s="8" customFormat="1" ht="38.25" x14ac:dyDescent="0.25">
      <c r="A273" s="96">
        <v>268</v>
      </c>
      <c r="B273" s="51" t="s">
        <v>6</v>
      </c>
      <c r="C273" s="66" t="s">
        <v>491</v>
      </c>
      <c r="D273" s="66" t="s">
        <v>523</v>
      </c>
      <c r="E273" s="49" t="s">
        <v>494</v>
      </c>
      <c r="F273" s="49" t="s">
        <v>495</v>
      </c>
      <c r="G273" s="65" t="s">
        <v>868</v>
      </c>
      <c r="H273" s="66">
        <v>12</v>
      </c>
      <c r="I273" s="66">
        <v>3</v>
      </c>
      <c r="J273" s="31">
        <v>1.1000000000000001</v>
      </c>
      <c r="K273" s="92" t="s">
        <v>1008</v>
      </c>
      <c r="L273" s="27">
        <v>0</v>
      </c>
      <c r="M273" s="86">
        <v>0</v>
      </c>
      <c r="N273" s="168">
        <v>0</v>
      </c>
      <c r="O273" s="168">
        <v>0</v>
      </c>
      <c r="P273" s="86" t="s">
        <v>823</v>
      </c>
      <c r="Q273" s="65" t="s">
        <v>547</v>
      </c>
      <c r="R273" s="66" t="s">
        <v>544</v>
      </c>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row>
    <row r="274" spans="1:164" s="8" customFormat="1" ht="38.25" x14ac:dyDescent="0.25">
      <c r="A274" s="96">
        <v>269</v>
      </c>
      <c r="B274" s="51" t="s">
        <v>6</v>
      </c>
      <c r="C274" s="66" t="s">
        <v>491</v>
      </c>
      <c r="D274" s="66" t="s">
        <v>524</v>
      </c>
      <c r="E274" s="49" t="s">
        <v>496</v>
      </c>
      <c r="F274" s="49" t="s">
        <v>497</v>
      </c>
      <c r="G274" s="65" t="s">
        <v>868</v>
      </c>
      <c r="H274" s="66">
        <v>12</v>
      </c>
      <c r="I274" s="66">
        <v>3</v>
      </c>
      <c r="J274" s="31">
        <v>1.1000000000000001</v>
      </c>
      <c r="K274" s="92" t="s">
        <v>1008</v>
      </c>
      <c r="L274" s="27">
        <v>0</v>
      </c>
      <c r="M274" s="86">
        <v>0</v>
      </c>
      <c r="N274" s="168">
        <v>0</v>
      </c>
      <c r="O274" s="168">
        <v>0</v>
      </c>
      <c r="P274" s="86" t="s">
        <v>823</v>
      </c>
      <c r="Q274" s="65" t="s">
        <v>547</v>
      </c>
      <c r="R274" s="66" t="s">
        <v>544</v>
      </c>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row>
    <row r="275" spans="1:164" s="8" customFormat="1" ht="38.25" x14ac:dyDescent="0.25">
      <c r="A275" s="96">
        <v>270</v>
      </c>
      <c r="B275" s="51" t="s">
        <v>6</v>
      </c>
      <c r="C275" s="66" t="s">
        <v>491</v>
      </c>
      <c r="D275" s="66" t="s">
        <v>525</v>
      </c>
      <c r="E275" s="49" t="s">
        <v>498</v>
      </c>
      <c r="F275" s="49" t="s">
        <v>499</v>
      </c>
      <c r="G275" s="65" t="s">
        <v>868</v>
      </c>
      <c r="H275" s="66">
        <v>12</v>
      </c>
      <c r="I275" s="66">
        <v>3</v>
      </c>
      <c r="J275" s="31">
        <v>1.1000000000000001</v>
      </c>
      <c r="K275" s="92" t="s">
        <v>1008</v>
      </c>
      <c r="L275" s="27">
        <v>0</v>
      </c>
      <c r="M275" s="86">
        <v>0</v>
      </c>
      <c r="N275" s="168">
        <v>0</v>
      </c>
      <c r="O275" s="168">
        <v>0</v>
      </c>
      <c r="P275" s="86" t="s">
        <v>823</v>
      </c>
      <c r="Q275" s="65" t="s">
        <v>547</v>
      </c>
      <c r="R275" s="66" t="s">
        <v>545</v>
      </c>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row>
    <row r="276" spans="1:164" s="8" customFormat="1" ht="38.25" x14ac:dyDescent="0.25">
      <c r="A276" s="96">
        <v>271</v>
      </c>
      <c r="B276" s="51" t="s">
        <v>6</v>
      </c>
      <c r="C276" s="66" t="s">
        <v>491</v>
      </c>
      <c r="D276" s="66" t="s">
        <v>431</v>
      </c>
      <c r="E276" s="49" t="s">
        <v>500</v>
      </c>
      <c r="F276" s="49" t="s">
        <v>501</v>
      </c>
      <c r="G276" s="65" t="s">
        <v>868</v>
      </c>
      <c r="H276" s="66">
        <v>12</v>
      </c>
      <c r="I276" s="66">
        <v>3</v>
      </c>
      <c r="J276" s="31">
        <v>1.1000000000000001</v>
      </c>
      <c r="K276" s="92" t="s">
        <v>1008</v>
      </c>
      <c r="L276" s="27">
        <v>0</v>
      </c>
      <c r="M276" s="86">
        <v>0</v>
      </c>
      <c r="N276" s="168">
        <v>0</v>
      </c>
      <c r="O276" s="168">
        <v>0</v>
      </c>
      <c r="P276" s="86" t="s">
        <v>823</v>
      </c>
      <c r="Q276" s="65" t="s">
        <v>547</v>
      </c>
      <c r="R276" s="66" t="s">
        <v>41</v>
      </c>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row>
    <row r="277" spans="1:164" s="8" customFormat="1" ht="38.25" x14ac:dyDescent="0.25">
      <c r="A277" s="96">
        <v>272</v>
      </c>
      <c r="B277" s="51" t="s">
        <v>6</v>
      </c>
      <c r="C277" s="66" t="s">
        <v>491</v>
      </c>
      <c r="D277" s="66" t="s">
        <v>526</v>
      </c>
      <c r="E277" s="49" t="s">
        <v>502</v>
      </c>
      <c r="F277" s="49" t="s">
        <v>503</v>
      </c>
      <c r="G277" s="65" t="s">
        <v>868</v>
      </c>
      <c r="H277" s="66">
        <v>12</v>
      </c>
      <c r="I277" s="66">
        <v>3</v>
      </c>
      <c r="J277" s="31">
        <v>1.1000000000000001</v>
      </c>
      <c r="K277" s="92" t="s">
        <v>1008</v>
      </c>
      <c r="L277" s="27">
        <v>0</v>
      </c>
      <c r="M277" s="86">
        <v>0</v>
      </c>
      <c r="N277" s="168">
        <v>0</v>
      </c>
      <c r="O277" s="168">
        <v>0</v>
      </c>
      <c r="P277" s="86" t="s">
        <v>823</v>
      </c>
      <c r="Q277" s="65" t="s">
        <v>547</v>
      </c>
      <c r="R277" s="66" t="s">
        <v>942</v>
      </c>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row>
    <row r="278" spans="1:164" s="8" customFormat="1" ht="38.25" x14ac:dyDescent="0.25">
      <c r="A278" s="96">
        <v>273</v>
      </c>
      <c r="B278" s="51" t="s">
        <v>6</v>
      </c>
      <c r="C278" s="66" t="s">
        <v>350</v>
      </c>
      <c r="D278" s="66" t="s">
        <v>527</v>
      </c>
      <c r="E278" s="49" t="s">
        <v>504</v>
      </c>
      <c r="F278" s="49" t="s">
        <v>505</v>
      </c>
      <c r="G278" s="65" t="s">
        <v>868</v>
      </c>
      <c r="H278" s="66">
        <v>12</v>
      </c>
      <c r="I278" s="66">
        <v>3</v>
      </c>
      <c r="J278" s="31">
        <v>1.1000000000000001</v>
      </c>
      <c r="K278" s="92" t="s">
        <v>1008</v>
      </c>
      <c r="L278" s="27">
        <v>0</v>
      </c>
      <c r="M278" s="86">
        <v>0</v>
      </c>
      <c r="N278" s="168">
        <v>0</v>
      </c>
      <c r="O278" s="168">
        <v>0</v>
      </c>
      <c r="P278" s="86" t="s">
        <v>823</v>
      </c>
      <c r="Q278" s="65" t="s">
        <v>547</v>
      </c>
      <c r="R278" s="66" t="s">
        <v>35</v>
      </c>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row>
    <row r="279" spans="1:164" s="8" customFormat="1" ht="38.25" x14ac:dyDescent="0.25">
      <c r="A279" s="96">
        <v>274</v>
      </c>
      <c r="B279" s="51" t="s">
        <v>6</v>
      </c>
      <c r="C279" s="66" t="s">
        <v>350</v>
      </c>
      <c r="D279" s="66" t="s">
        <v>528</v>
      </c>
      <c r="E279" s="49" t="s">
        <v>506</v>
      </c>
      <c r="F279" s="49" t="s">
        <v>507</v>
      </c>
      <c r="G279" s="65" t="s">
        <v>868</v>
      </c>
      <c r="H279" s="66">
        <v>12</v>
      </c>
      <c r="I279" s="66">
        <v>3</v>
      </c>
      <c r="J279" s="31">
        <v>1.1000000000000001</v>
      </c>
      <c r="K279" s="92" t="s">
        <v>1008</v>
      </c>
      <c r="L279" s="27">
        <v>0</v>
      </c>
      <c r="M279" s="86">
        <v>0</v>
      </c>
      <c r="N279" s="168">
        <v>0</v>
      </c>
      <c r="O279" s="168">
        <v>0</v>
      </c>
      <c r="P279" s="86" t="s">
        <v>823</v>
      </c>
      <c r="Q279" s="65" t="s">
        <v>547</v>
      </c>
      <c r="R279" s="66" t="s">
        <v>36</v>
      </c>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row>
    <row r="280" spans="1:164" s="8" customFormat="1" ht="38.25" x14ac:dyDescent="0.25">
      <c r="A280" s="96">
        <v>275</v>
      </c>
      <c r="B280" s="51" t="s">
        <v>6</v>
      </c>
      <c r="C280" s="66" t="s">
        <v>350</v>
      </c>
      <c r="D280" s="66" t="s">
        <v>529</v>
      </c>
      <c r="E280" s="49" t="s">
        <v>508</v>
      </c>
      <c r="F280" s="49" t="s">
        <v>509</v>
      </c>
      <c r="G280" s="65" t="s">
        <v>868</v>
      </c>
      <c r="H280" s="66">
        <v>12</v>
      </c>
      <c r="I280" s="66">
        <v>3</v>
      </c>
      <c r="J280" s="31">
        <v>1.1000000000000001</v>
      </c>
      <c r="K280" s="92" t="s">
        <v>1008</v>
      </c>
      <c r="L280" s="27">
        <v>0</v>
      </c>
      <c r="M280" s="86">
        <v>0</v>
      </c>
      <c r="N280" s="168">
        <v>0</v>
      </c>
      <c r="O280" s="168">
        <v>0</v>
      </c>
      <c r="P280" s="86" t="s">
        <v>823</v>
      </c>
      <c r="Q280" s="65" t="s">
        <v>547</v>
      </c>
      <c r="R280" s="66" t="s">
        <v>417</v>
      </c>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row>
    <row r="281" spans="1:164" s="8" customFormat="1" ht="38.25" x14ac:dyDescent="0.25">
      <c r="A281" s="96">
        <v>276</v>
      </c>
      <c r="B281" s="51" t="s">
        <v>6</v>
      </c>
      <c r="C281" s="66" t="s">
        <v>350</v>
      </c>
      <c r="D281" s="66" t="s">
        <v>530</v>
      </c>
      <c r="E281" s="49" t="s">
        <v>510</v>
      </c>
      <c r="F281" s="49" t="s">
        <v>511</v>
      </c>
      <c r="G281" s="65" t="s">
        <v>868</v>
      </c>
      <c r="H281" s="66">
        <v>12</v>
      </c>
      <c r="I281" s="66">
        <v>3</v>
      </c>
      <c r="J281" s="31">
        <v>1.1000000000000001</v>
      </c>
      <c r="K281" s="92" t="s">
        <v>1008</v>
      </c>
      <c r="L281" s="27">
        <v>0</v>
      </c>
      <c r="M281" s="86">
        <v>0</v>
      </c>
      <c r="N281" s="168">
        <v>0</v>
      </c>
      <c r="O281" s="168">
        <v>0</v>
      </c>
      <c r="P281" s="86" t="s">
        <v>823</v>
      </c>
      <c r="Q281" s="65" t="s">
        <v>547</v>
      </c>
      <c r="R281" s="66" t="s">
        <v>546</v>
      </c>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row>
    <row r="282" spans="1:164" s="8" customFormat="1" ht="38.25" x14ac:dyDescent="0.25">
      <c r="A282" s="96">
        <v>277</v>
      </c>
      <c r="B282" s="51" t="s">
        <v>6</v>
      </c>
      <c r="C282" s="66" t="s">
        <v>350</v>
      </c>
      <c r="D282" s="66" t="s">
        <v>531</v>
      </c>
      <c r="E282" s="49" t="s">
        <v>512</v>
      </c>
      <c r="F282" s="49" t="s">
        <v>513</v>
      </c>
      <c r="G282" s="65" t="s">
        <v>868</v>
      </c>
      <c r="H282" s="66">
        <v>12</v>
      </c>
      <c r="I282" s="66">
        <v>3</v>
      </c>
      <c r="J282" s="31">
        <v>1.1000000000000001</v>
      </c>
      <c r="K282" s="92" t="s">
        <v>1008</v>
      </c>
      <c r="L282" s="27">
        <v>0</v>
      </c>
      <c r="M282" s="86">
        <v>0</v>
      </c>
      <c r="N282" s="168">
        <v>0</v>
      </c>
      <c r="O282" s="168">
        <v>0</v>
      </c>
      <c r="P282" s="86" t="s">
        <v>823</v>
      </c>
      <c r="Q282" s="65" t="s">
        <v>547</v>
      </c>
      <c r="R282" s="66" t="s">
        <v>546</v>
      </c>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row>
    <row r="283" spans="1:164" s="8" customFormat="1" ht="38.25" x14ac:dyDescent="0.25">
      <c r="A283" s="96">
        <v>278</v>
      </c>
      <c r="B283" s="51" t="s">
        <v>6</v>
      </c>
      <c r="C283" s="66" t="s">
        <v>350</v>
      </c>
      <c r="D283" s="66" t="s">
        <v>532</v>
      </c>
      <c r="E283" s="49" t="s">
        <v>514</v>
      </c>
      <c r="F283" s="49" t="s">
        <v>515</v>
      </c>
      <c r="G283" s="65" t="s">
        <v>868</v>
      </c>
      <c r="H283" s="66">
        <v>12</v>
      </c>
      <c r="I283" s="66">
        <v>3</v>
      </c>
      <c r="J283" s="31">
        <v>1.1000000000000001</v>
      </c>
      <c r="K283" s="92" t="s">
        <v>1008</v>
      </c>
      <c r="L283" s="27">
        <v>0</v>
      </c>
      <c r="M283" s="86">
        <v>0</v>
      </c>
      <c r="N283" s="168">
        <v>0</v>
      </c>
      <c r="O283" s="168">
        <v>0</v>
      </c>
      <c r="P283" s="86" t="s">
        <v>823</v>
      </c>
      <c r="Q283" s="65" t="s">
        <v>547</v>
      </c>
      <c r="R283" s="66" t="s">
        <v>540</v>
      </c>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row>
    <row r="284" spans="1:164" s="8" customFormat="1" ht="38.25" x14ac:dyDescent="0.25">
      <c r="A284" s="96">
        <v>279</v>
      </c>
      <c r="B284" s="51" t="s">
        <v>6</v>
      </c>
      <c r="C284" s="66" t="s">
        <v>350</v>
      </c>
      <c r="D284" s="66" t="s">
        <v>533</v>
      </c>
      <c r="E284" s="49" t="s">
        <v>516</v>
      </c>
      <c r="F284" s="49" t="s">
        <v>517</v>
      </c>
      <c r="G284" s="65" t="s">
        <v>868</v>
      </c>
      <c r="H284" s="66">
        <v>12</v>
      </c>
      <c r="I284" s="66">
        <v>3</v>
      </c>
      <c r="J284" s="31">
        <v>1.1000000000000001</v>
      </c>
      <c r="K284" s="92" t="s">
        <v>1008</v>
      </c>
      <c r="L284" s="27">
        <v>0</v>
      </c>
      <c r="M284" s="86">
        <v>0</v>
      </c>
      <c r="N284" s="168">
        <v>0</v>
      </c>
      <c r="O284" s="168">
        <v>0</v>
      </c>
      <c r="P284" s="86" t="s">
        <v>823</v>
      </c>
      <c r="Q284" s="65" t="s">
        <v>547</v>
      </c>
      <c r="R284" s="66" t="s">
        <v>546</v>
      </c>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row>
    <row r="285" spans="1:164" s="8" customFormat="1" ht="38.25" x14ac:dyDescent="0.25">
      <c r="A285" s="96">
        <v>280</v>
      </c>
      <c r="B285" s="51" t="s">
        <v>6</v>
      </c>
      <c r="C285" s="66" t="s">
        <v>350</v>
      </c>
      <c r="D285" s="66" t="s">
        <v>534</v>
      </c>
      <c r="E285" s="49" t="s">
        <v>518</v>
      </c>
      <c r="F285" s="49" t="s">
        <v>519</v>
      </c>
      <c r="G285" s="65" t="s">
        <v>868</v>
      </c>
      <c r="H285" s="66">
        <v>12</v>
      </c>
      <c r="I285" s="66">
        <v>3</v>
      </c>
      <c r="J285" s="31">
        <v>1.1000000000000001</v>
      </c>
      <c r="K285" s="92" t="s">
        <v>1008</v>
      </c>
      <c r="L285" s="27">
        <v>0</v>
      </c>
      <c r="M285" s="86">
        <v>0</v>
      </c>
      <c r="N285" s="168">
        <v>0</v>
      </c>
      <c r="O285" s="168">
        <v>0</v>
      </c>
      <c r="P285" s="86" t="s">
        <v>823</v>
      </c>
      <c r="Q285" s="65" t="s">
        <v>547</v>
      </c>
      <c r="R285" s="66" t="s">
        <v>540</v>
      </c>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row>
    <row r="286" spans="1:164" s="8" customFormat="1" ht="38.25" x14ac:dyDescent="0.25">
      <c r="A286" s="96">
        <v>281</v>
      </c>
      <c r="B286" s="51" t="s">
        <v>6</v>
      </c>
      <c r="C286" s="66" t="s">
        <v>350</v>
      </c>
      <c r="D286" s="66" t="s">
        <v>535</v>
      </c>
      <c r="E286" s="50" t="s">
        <v>520</v>
      </c>
      <c r="F286" s="50" t="s">
        <v>521</v>
      </c>
      <c r="G286" s="65" t="s">
        <v>868</v>
      </c>
      <c r="H286" s="66">
        <v>12</v>
      </c>
      <c r="I286" s="66">
        <v>3</v>
      </c>
      <c r="J286" s="31">
        <v>1.1000000000000001</v>
      </c>
      <c r="K286" s="92" t="s">
        <v>1008</v>
      </c>
      <c r="L286" s="27">
        <v>0</v>
      </c>
      <c r="M286" s="86">
        <v>0</v>
      </c>
      <c r="N286" s="168">
        <v>0</v>
      </c>
      <c r="O286" s="168">
        <v>0</v>
      </c>
      <c r="P286" s="86" t="s">
        <v>823</v>
      </c>
      <c r="Q286" s="65" t="s">
        <v>547</v>
      </c>
      <c r="R286" s="66" t="s">
        <v>942</v>
      </c>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row>
    <row r="287" spans="1:164" s="8" customFormat="1" ht="65.25" customHeight="1" x14ac:dyDescent="0.25">
      <c r="A287" s="96">
        <v>282</v>
      </c>
      <c r="B287" s="65" t="s">
        <v>6</v>
      </c>
      <c r="C287" s="139" t="s">
        <v>278</v>
      </c>
      <c r="D287" s="94" t="s">
        <v>1011</v>
      </c>
      <c r="E287" s="142" t="s">
        <v>1199</v>
      </c>
      <c r="F287" s="141" t="s">
        <v>1200</v>
      </c>
      <c r="G287" s="65" t="s">
        <v>868</v>
      </c>
      <c r="H287" s="139">
        <v>12</v>
      </c>
      <c r="I287" s="27">
        <v>4</v>
      </c>
      <c r="J287" s="139">
        <v>0.75</v>
      </c>
      <c r="K287" s="92" t="s">
        <v>1008</v>
      </c>
      <c r="L287" s="27">
        <v>0</v>
      </c>
      <c r="M287" s="86">
        <v>0</v>
      </c>
      <c r="N287" s="168">
        <v>0</v>
      </c>
      <c r="O287" s="168">
        <v>0</v>
      </c>
      <c r="P287" s="86" t="s">
        <v>823</v>
      </c>
      <c r="Q287" s="65" t="s">
        <v>324</v>
      </c>
      <c r="R287" s="174" t="s">
        <v>1487</v>
      </c>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row>
    <row r="288" spans="1:164" s="8" customFormat="1" ht="36.75" customHeight="1" x14ac:dyDescent="0.25">
      <c r="A288" s="96">
        <v>283</v>
      </c>
      <c r="B288" s="65" t="s">
        <v>6</v>
      </c>
      <c r="C288" s="139" t="s">
        <v>278</v>
      </c>
      <c r="D288" s="65" t="s">
        <v>1012</v>
      </c>
      <c r="E288" s="65" t="s">
        <v>1020</v>
      </c>
      <c r="F288" s="65" t="s">
        <v>1021</v>
      </c>
      <c r="G288" s="65" t="s">
        <v>868</v>
      </c>
      <c r="H288" s="139">
        <v>12</v>
      </c>
      <c r="I288" s="27">
        <v>4</v>
      </c>
      <c r="J288" s="139">
        <v>0.75</v>
      </c>
      <c r="K288" s="92" t="s">
        <v>1008</v>
      </c>
      <c r="L288" s="27">
        <v>0</v>
      </c>
      <c r="M288" s="86">
        <v>0</v>
      </c>
      <c r="N288" s="168">
        <v>0</v>
      </c>
      <c r="O288" s="168">
        <v>0</v>
      </c>
      <c r="P288" s="86" t="s">
        <v>823</v>
      </c>
      <c r="Q288" s="65" t="s">
        <v>324</v>
      </c>
      <c r="R288" s="174" t="s">
        <v>1489</v>
      </c>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row>
    <row r="289" spans="1:164" s="8" customFormat="1" ht="45.75" customHeight="1" x14ac:dyDescent="0.25">
      <c r="A289" s="96">
        <v>284</v>
      </c>
      <c r="B289" s="65" t="s">
        <v>6</v>
      </c>
      <c r="C289" s="139" t="s">
        <v>278</v>
      </c>
      <c r="D289" s="65" t="s">
        <v>1013</v>
      </c>
      <c r="E289" s="65" t="s">
        <v>1022</v>
      </c>
      <c r="F289" s="65" t="s">
        <v>1023</v>
      </c>
      <c r="G289" s="65" t="s">
        <v>868</v>
      </c>
      <c r="H289" s="139">
        <v>12</v>
      </c>
      <c r="I289" s="27">
        <v>4</v>
      </c>
      <c r="J289" s="139">
        <v>0.75</v>
      </c>
      <c r="K289" s="92" t="s">
        <v>1008</v>
      </c>
      <c r="L289" s="27">
        <v>0</v>
      </c>
      <c r="M289" s="86">
        <v>0</v>
      </c>
      <c r="N289" s="168">
        <v>0</v>
      </c>
      <c r="O289" s="168">
        <v>0</v>
      </c>
      <c r="P289" s="86" t="s">
        <v>823</v>
      </c>
      <c r="Q289" s="65" t="s">
        <v>324</v>
      </c>
      <c r="R289" s="174" t="s">
        <v>1491</v>
      </c>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row>
    <row r="290" spans="1:164" s="8" customFormat="1" ht="51" x14ac:dyDescent="0.25">
      <c r="A290" s="96">
        <v>285</v>
      </c>
      <c r="B290" s="65" t="s">
        <v>6</v>
      </c>
      <c r="C290" s="139" t="s">
        <v>278</v>
      </c>
      <c r="D290" s="94" t="s">
        <v>1014</v>
      </c>
      <c r="E290" s="65" t="s">
        <v>328</v>
      </c>
      <c r="F290" s="65" t="s">
        <v>325</v>
      </c>
      <c r="G290" s="65" t="s">
        <v>868</v>
      </c>
      <c r="H290" s="139">
        <v>12</v>
      </c>
      <c r="I290" s="27">
        <v>4</v>
      </c>
      <c r="J290" s="139">
        <v>0.75</v>
      </c>
      <c r="K290" s="92" t="s">
        <v>1008</v>
      </c>
      <c r="L290" s="27">
        <v>0</v>
      </c>
      <c r="M290" s="86">
        <v>0</v>
      </c>
      <c r="N290" s="168">
        <v>0</v>
      </c>
      <c r="O290" s="168">
        <v>0</v>
      </c>
      <c r="P290" s="86" t="s">
        <v>823</v>
      </c>
      <c r="Q290" s="65" t="s">
        <v>324</v>
      </c>
      <c r="R290" s="174" t="s">
        <v>1492</v>
      </c>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row>
    <row r="291" spans="1:164" s="8" customFormat="1" ht="51" x14ac:dyDescent="0.25">
      <c r="A291" s="96">
        <v>286</v>
      </c>
      <c r="B291" s="65" t="s">
        <v>6</v>
      </c>
      <c r="C291" s="139" t="s">
        <v>278</v>
      </c>
      <c r="D291" s="65" t="s">
        <v>776</v>
      </c>
      <c r="E291" s="65" t="s">
        <v>329</v>
      </c>
      <c r="F291" s="65" t="s">
        <v>326</v>
      </c>
      <c r="G291" s="65" t="s">
        <v>868</v>
      </c>
      <c r="H291" s="139">
        <v>12</v>
      </c>
      <c r="I291" s="27">
        <v>4</v>
      </c>
      <c r="J291" s="139">
        <v>0.75</v>
      </c>
      <c r="K291" s="92" t="s">
        <v>1008</v>
      </c>
      <c r="L291" s="27">
        <v>0</v>
      </c>
      <c r="M291" s="86">
        <v>0</v>
      </c>
      <c r="N291" s="168">
        <v>0</v>
      </c>
      <c r="O291" s="168">
        <v>0</v>
      </c>
      <c r="P291" s="86" t="s">
        <v>823</v>
      </c>
      <c r="Q291" s="65" t="s">
        <v>324</v>
      </c>
      <c r="R291" s="174" t="s">
        <v>1494</v>
      </c>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row>
    <row r="292" spans="1:164" s="8" customFormat="1" ht="51" x14ac:dyDescent="0.25">
      <c r="A292" s="96">
        <v>287</v>
      </c>
      <c r="B292" s="65" t="s">
        <v>6</v>
      </c>
      <c r="C292" s="139" t="s">
        <v>278</v>
      </c>
      <c r="D292" s="65" t="s">
        <v>1015</v>
      </c>
      <c r="E292" s="65" t="s">
        <v>1637</v>
      </c>
      <c r="F292" s="65" t="s">
        <v>327</v>
      </c>
      <c r="G292" s="65" t="s">
        <v>868</v>
      </c>
      <c r="H292" s="139">
        <v>12</v>
      </c>
      <c r="I292" s="27">
        <v>4</v>
      </c>
      <c r="J292" s="139">
        <v>0.75</v>
      </c>
      <c r="K292" s="92" t="s">
        <v>1008</v>
      </c>
      <c r="L292" s="27">
        <v>0</v>
      </c>
      <c r="M292" s="86">
        <v>0</v>
      </c>
      <c r="N292" s="168">
        <v>0</v>
      </c>
      <c r="O292" s="168">
        <v>0</v>
      </c>
      <c r="P292" s="86" t="s">
        <v>823</v>
      </c>
      <c r="Q292" s="65" t="s">
        <v>324</v>
      </c>
      <c r="R292" s="174" t="s">
        <v>1496</v>
      </c>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row>
    <row r="293" spans="1:164" s="8" customFormat="1" ht="25.5" x14ac:dyDescent="0.25">
      <c r="A293" s="96">
        <v>288</v>
      </c>
      <c r="B293" s="65" t="s">
        <v>6</v>
      </c>
      <c r="C293" s="139" t="s">
        <v>278</v>
      </c>
      <c r="D293" s="65" t="s">
        <v>1016</v>
      </c>
      <c r="E293" s="65" t="s">
        <v>330</v>
      </c>
      <c r="F293" s="65" t="s">
        <v>331</v>
      </c>
      <c r="G293" s="65" t="s">
        <v>868</v>
      </c>
      <c r="H293" s="139">
        <v>12</v>
      </c>
      <c r="I293" s="27">
        <v>4</v>
      </c>
      <c r="J293" s="139">
        <v>0.75</v>
      </c>
      <c r="K293" s="92" t="s">
        <v>1008</v>
      </c>
      <c r="L293" s="27">
        <v>0</v>
      </c>
      <c r="M293" s="86">
        <v>0</v>
      </c>
      <c r="N293" s="168">
        <v>0</v>
      </c>
      <c r="O293" s="168">
        <v>0</v>
      </c>
      <c r="P293" s="86" t="s">
        <v>823</v>
      </c>
      <c r="Q293" s="65" t="s">
        <v>324</v>
      </c>
      <c r="R293" s="174" t="s">
        <v>1513</v>
      </c>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row>
    <row r="294" spans="1:164" s="8" customFormat="1" ht="38.25" x14ac:dyDescent="0.25">
      <c r="A294" s="96">
        <v>289</v>
      </c>
      <c r="B294" s="65" t="s">
        <v>6</v>
      </c>
      <c r="C294" s="139" t="s">
        <v>278</v>
      </c>
      <c r="D294" s="65" t="s">
        <v>1017</v>
      </c>
      <c r="E294" s="65" t="s">
        <v>1024</v>
      </c>
      <c r="F294" s="65" t="s">
        <v>1025</v>
      </c>
      <c r="G294" s="65" t="s">
        <v>868</v>
      </c>
      <c r="H294" s="139">
        <v>12</v>
      </c>
      <c r="I294" s="27">
        <v>4</v>
      </c>
      <c r="J294" s="139">
        <v>0.75</v>
      </c>
      <c r="K294" s="92" t="s">
        <v>1008</v>
      </c>
      <c r="L294" s="27">
        <v>0</v>
      </c>
      <c r="M294" s="86">
        <v>0</v>
      </c>
      <c r="N294" s="168">
        <v>0</v>
      </c>
      <c r="O294" s="168">
        <v>0</v>
      </c>
      <c r="P294" s="86" t="s">
        <v>823</v>
      </c>
      <c r="Q294" s="65" t="s">
        <v>324</v>
      </c>
      <c r="R294" s="174" t="s">
        <v>1498</v>
      </c>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row>
    <row r="295" spans="1:164" s="8" customFormat="1" ht="38.25" x14ac:dyDescent="0.25">
      <c r="A295" s="96">
        <v>290</v>
      </c>
      <c r="B295" s="65" t="s">
        <v>6</v>
      </c>
      <c r="C295" s="139" t="s">
        <v>278</v>
      </c>
      <c r="D295" s="65" t="s">
        <v>1018</v>
      </c>
      <c r="E295" s="65" t="s">
        <v>333</v>
      </c>
      <c r="F295" s="65" t="s">
        <v>334</v>
      </c>
      <c r="G295" s="65" t="s">
        <v>868</v>
      </c>
      <c r="H295" s="139">
        <v>12</v>
      </c>
      <c r="I295" s="27">
        <v>4</v>
      </c>
      <c r="J295" s="139">
        <v>0.75</v>
      </c>
      <c r="K295" s="92" t="s">
        <v>1008</v>
      </c>
      <c r="L295" s="27">
        <v>0</v>
      </c>
      <c r="M295" s="86">
        <v>0</v>
      </c>
      <c r="N295" s="168">
        <v>0</v>
      </c>
      <c r="O295" s="168">
        <v>0</v>
      </c>
      <c r="P295" s="86" t="s">
        <v>823</v>
      </c>
      <c r="Q295" s="65" t="s">
        <v>324</v>
      </c>
      <c r="R295" s="174" t="s">
        <v>1500</v>
      </c>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row>
    <row r="296" spans="1:164" s="8" customFormat="1" ht="33" customHeight="1" x14ac:dyDescent="0.25">
      <c r="A296" s="96">
        <v>291</v>
      </c>
      <c r="B296" s="65" t="s">
        <v>6</v>
      </c>
      <c r="C296" s="139" t="s">
        <v>278</v>
      </c>
      <c r="D296" s="65" t="s">
        <v>1019</v>
      </c>
      <c r="E296" s="65" t="s">
        <v>335</v>
      </c>
      <c r="F296" s="65" t="s">
        <v>336</v>
      </c>
      <c r="G296" s="65" t="s">
        <v>868</v>
      </c>
      <c r="H296" s="139">
        <v>12</v>
      </c>
      <c r="I296" s="27">
        <v>4</v>
      </c>
      <c r="J296" s="139">
        <v>0.75</v>
      </c>
      <c r="K296" s="92" t="s">
        <v>1008</v>
      </c>
      <c r="L296" s="27">
        <v>0</v>
      </c>
      <c r="M296" s="86">
        <v>0</v>
      </c>
      <c r="N296" s="168">
        <v>0</v>
      </c>
      <c r="O296" s="168">
        <v>0</v>
      </c>
      <c r="P296" s="86" t="s">
        <v>823</v>
      </c>
      <c r="Q296" s="65" t="s">
        <v>339</v>
      </c>
      <c r="R296" s="174" t="s">
        <v>1501</v>
      </c>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row>
    <row r="297" spans="1:164" s="8" customFormat="1" ht="51" x14ac:dyDescent="0.25">
      <c r="A297" s="96">
        <v>292</v>
      </c>
      <c r="B297" s="65" t="s">
        <v>6</v>
      </c>
      <c r="C297" s="66" t="s">
        <v>85</v>
      </c>
      <c r="D297" s="66" t="s">
        <v>873</v>
      </c>
      <c r="E297" s="66" t="s">
        <v>356</v>
      </c>
      <c r="F297" s="66" t="s">
        <v>357</v>
      </c>
      <c r="G297" s="65" t="s">
        <v>868</v>
      </c>
      <c r="H297" s="66">
        <v>8.75</v>
      </c>
      <c r="I297" s="31">
        <v>3</v>
      </c>
      <c r="J297" s="31">
        <v>0.75</v>
      </c>
      <c r="K297" s="92" t="s">
        <v>1008</v>
      </c>
      <c r="L297" s="66">
        <v>0</v>
      </c>
      <c r="M297" s="66">
        <v>0</v>
      </c>
      <c r="N297" s="168">
        <v>0</v>
      </c>
      <c r="O297" s="168">
        <v>0</v>
      </c>
      <c r="P297" s="86" t="s">
        <v>823</v>
      </c>
      <c r="Q297" s="66" t="s">
        <v>1235</v>
      </c>
      <c r="R297" s="66" t="s">
        <v>355</v>
      </c>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row>
    <row r="298" spans="1:164" s="8" customFormat="1" ht="25.5" x14ac:dyDescent="0.25">
      <c r="A298" s="96">
        <v>293</v>
      </c>
      <c r="B298" s="65" t="s">
        <v>6</v>
      </c>
      <c r="C298" s="86" t="s">
        <v>85</v>
      </c>
      <c r="D298" s="54" t="s">
        <v>829</v>
      </c>
      <c r="E298" s="176" t="s">
        <v>1634</v>
      </c>
      <c r="F298" s="176" t="s">
        <v>1633</v>
      </c>
      <c r="G298" s="65" t="s">
        <v>868</v>
      </c>
      <c r="H298" s="65">
        <v>4.5</v>
      </c>
      <c r="I298" s="54">
        <v>2</v>
      </c>
      <c r="J298" s="54">
        <v>0.75</v>
      </c>
      <c r="K298" s="92" t="s">
        <v>1008</v>
      </c>
      <c r="L298" s="27">
        <v>0</v>
      </c>
      <c r="M298" s="86">
        <v>0</v>
      </c>
      <c r="N298" s="168">
        <v>0</v>
      </c>
      <c r="O298" s="168">
        <v>0</v>
      </c>
      <c r="P298" s="86" t="s">
        <v>823</v>
      </c>
      <c r="Q298" s="65" t="s">
        <v>214</v>
      </c>
      <c r="R298" s="54" t="s">
        <v>829</v>
      </c>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row>
    <row r="299" spans="1:164" s="8" customFormat="1" ht="25.5" x14ac:dyDescent="0.25">
      <c r="A299" s="96">
        <v>294</v>
      </c>
      <c r="B299" s="65" t="s">
        <v>6</v>
      </c>
      <c r="C299" s="86" t="s">
        <v>85</v>
      </c>
      <c r="D299" s="54" t="s">
        <v>830</v>
      </c>
      <c r="E299" s="98" t="s">
        <v>832</v>
      </c>
      <c r="F299" s="98" t="s">
        <v>831</v>
      </c>
      <c r="G299" s="65" t="s">
        <v>868</v>
      </c>
      <c r="H299" s="65">
        <v>12</v>
      </c>
      <c r="I299" s="54">
        <v>5</v>
      </c>
      <c r="J299" s="54">
        <v>0.75</v>
      </c>
      <c r="K299" s="92" t="s">
        <v>1008</v>
      </c>
      <c r="L299" s="27">
        <v>0</v>
      </c>
      <c r="M299" s="86">
        <v>0</v>
      </c>
      <c r="N299" s="168">
        <v>0</v>
      </c>
      <c r="O299" s="168">
        <v>0</v>
      </c>
      <c r="P299" s="86" t="s">
        <v>823</v>
      </c>
      <c r="Q299" s="65" t="s">
        <v>214</v>
      </c>
      <c r="R299" s="54" t="s">
        <v>830</v>
      </c>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row>
    <row r="300" spans="1:164" s="8" customFormat="1" ht="25.5" x14ac:dyDescent="0.25">
      <c r="A300" s="96">
        <v>295</v>
      </c>
      <c r="B300" s="65" t="s">
        <v>6</v>
      </c>
      <c r="C300" s="86" t="s">
        <v>85</v>
      </c>
      <c r="D300" s="54" t="s">
        <v>833</v>
      </c>
      <c r="E300" s="98" t="s">
        <v>834</v>
      </c>
      <c r="F300" s="98" t="s">
        <v>835</v>
      </c>
      <c r="G300" s="65" t="s">
        <v>868</v>
      </c>
      <c r="H300" s="65">
        <v>12</v>
      </c>
      <c r="I300" s="54">
        <v>4</v>
      </c>
      <c r="J300" s="54">
        <v>0.75</v>
      </c>
      <c r="K300" s="92" t="s">
        <v>1008</v>
      </c>
      <c r="L300" s="27">
        <v>0</v>
      </c>
      <c r="M300" s="86">
        <v>0</v>
      </c>
      <c r="N300" s="168">
        <v>0</v>
      </c>
      <c r="O300" s="168">
        <v>0</v>
      </c>
      <c r="P300" s="86" t="s">
        <v>823</v>
      </c>
      <c r="Q300" s="65" t="s">
        <v>214</v>
      </c>
      <c r="R300" s="54" t="s">
        <v>836</v>
      </c>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row>
    <row r="301" spans="1:164" s="8" customFormat="1" ht="25.5" x14ac:dyDescent="0.25">
      <c r="A301" s="96">
        <v>296</v>
      </c>
      <c r="B301" s="65" t="s">
        <v>6</v>
      </c>
      <c r="C301" s="86" t="s">
        <v>85</v>
      </c>
      <c r="D301" s="54" t="s">
        <v>837</v>
      </c>
      <c r="E301" s="98" t="s">
        <v>838</v>
      </c>
      <c r="F301" s="98" t="s">
        <v>839</v>
      </c>
      <c r="G301" s="65" t="s">
        <v>868</v>
      </c>
      <c r="H301" s="65">
        <v>12</v>
      </c>
      <c r="I301" s="54">
        <v>6</v>
      </c>
      <c r="J301" s="54">
        <v>0.75</v>
      </c>
      <c r="K301" s="92" t="s">
        <v>1008</v>
      </c>
      <c r="L301" s="27">
        <v>0</v>
      </c>
      <c r="M301" s="86">
        <v>0</v>
      </c>
      <c r="N301" s="168">
        <v>0</v>
      </c>
      <c r="O301" s="168">
        <v>0</v>
      </c>
      <c r="P301" s="86" t="s">
        <v>823</v>
      </c>
      <c r="Q301" s="65" t="s">
        <v>214</v>
      </c>
      <c r="R301" s="54" t="s">
        <v>837</v>
      </c>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row>
    <row r="302" spans="1:164" s="8" customFormat="1" ht="25.5" x14ac:dyDescent="0.25">
      <c r="A302" s="96">
        <v>297</v>
      </c>
      <c r="B302" s="65" t="s">
        <v>6</v>
      </c>
      <c r="C302" s="86" t="s">
        <v>85</v>
      </c>
      <c r="D302" s="54" t="s">
        <v>840</v>
      </c>
      <c r="E302" s="98" t="s">
        <v>841</v>
      </c>
      <c r="F302" s="98" t="s">
        <v>842</v>
      </c>
      <c r="G302" s="65" t="s">
        <v>868</v>
      </c>
      <c r="H302" s="65">
        <v>12</v>
      </c>
      <c r="I302" s="54">
        <v>5</v>
      </c>
      <c r="J302" s="54">
        <v>0.75</v>
      </c>
      <c r="K302" s="92" t="s">
        <v>1008</v>
      </c>
      <c r="L302" s="27">
        <v>0</v>
      </c>
      <c r="M302" s="86">
        <v>0</v>
      </c>
      <c r="N302" s="168">
        <v>0</v>
      </c>
      <c r="O302" s="168">
        <v>0</v>
      </c>
      <c r="P302" s="86" t="s">
        <v>823</v>
      </c>
      <c r="Q302" s="65" t="s">
        <v>214</v>
      </c>
      <c r="R302" s="54" t="s">
        <v>840</v>
      </c>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row>
    <row r="303" spans="1:164" s="8" customFormat="1" ht="25.5" x14ac:dyDescent="0.25">
      <c r="A303" s="96">
        <v>298</v>
      </c>
      <c r="B303" s="65" t="s">
        <v>6</v>
      </c>
      <c r="C303" s="86" t="s">
        <v>85</v>
      </c>
      <c r="D303" s="54" t="s">
        <v>843</v>
      </c>
      <c r="E303" s="98" t="s">
        <v>844</v>
      </c>
      <c r="F303" s="98" t="s">
        <v>845</v>
      </c>
      <c r="G303" s="65" t="s">
        <v>868</v>
      </c>
      <c r="H303" s="65">
        <v>12</v>
      </c>
      <c r="I303" s="54">
        <v>2</v>
      </c>
      <c r="J303" s="54">
        <v>0.75</v>
      </c>
      <c r="K303" s="92" t="s">
        <v>1008</v>
      </c>
      <c r="L303" s="27">
        <v>0</v>
      </c>
      <c r="M303" s="86">
        <v>0</v>
      </c>
      <c r="N303" s="168">
        <v>0</v>
      </c>
      <c r="O303" s="168">
        <v>0</v>
      </c>
      <c r="P303" s="86" t="s">
        <v>823</v>
      </c>
      <c r="Q303" s="65" t="s">
        <v>214</v>
      </c>
      <c r="R303" s="54" t="s">
        <v>843</v>
      </c>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row>
    <row r="304" spans="1:164" s="8" customFormat="1" ht="25.5" x14ac:dyDescent="0.25">
      <c r="A304" s="96">
        <v>299</v>
      </c>
      <c r="B304" s="65" t="s">
        <v>6</v>
      </c>
      <c r="C304" s="86" t="s">
        <v>85</v>
      </c>
      <c r="D304" s="54" t="s">
        <v>846</v>
      </c>
      <c r="E304" s="98" t="s">
        <v>847</v>
      </c>
      <c r="F304" s="98" t="s">
        <v>848</v>
      </c>
      <c r="G304" s="65" t="s">
        <v>868</v>
      </c>
      <c r="H304" s="65">
        <v>12</v>
      </c>
      <c r="I304" s="54">
        <v>6</v>
      </c>
      <c r="J304" s="54">
        <v>0.75</v>
      </c>
      <c r="K304" s="92" t="s">
        <v>1008</v>
      </c>
      <c r="L304" s="27">
        <v>0</v>
      </c>
      <c r="M304" s="86">
        <v>0</v>
      </c>
      <c r="N304" s="168">
        <v>0</v>
      </c>
      <c r="O304" s="168">
        <v>0</v>
      </c>
      <c r="P304" s="86" t="s">
        <v>823</v>
      </c>
      <c r="Q304" s="65" t="s">
        <v>214</v>
      </c>
      <c r="R304" s="174" t="s">
        <v>1482</v>
      </c>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row>
    <row r="305" spans="1:164" s="8" customFormat="1" ht="25.5" x14ac:dyDescent="0.25">
      <c r="A305" s="96">
        <v>300</v>
      </c>
      <c r="B305" s="65" t="s">
        <v>6</v>
      </c>
      <c r="C305" s="86" t="s">
        <v>85</v>
      </c>
      <c r="D305" s="54" t="s">
        <v>849</v>
      </c>
      <c r="E305" s="98" t="s">
        <v>850</v>
      </c>
      <c r="F305" s="98" t="s">
        <v>851</v>
      </c>
      <c r="G305" s="65" t="s">
        <v>868</v>
      </c>
      <c r="H305" s="65">
        <v>12</v>
      </c>
      <c r="I305" s="54">
        <v>4</v>
      </c>
      <c r="J305" s="54">
        <v>0.75</v>
      </c>
      <c r="K305" s="92" t="s">
        <v>1008</v>
      </c>
      <c r="L305" s="27">
        <v>0</v>
      </c>
      <c r="M305" s="86">
        <v>0</v>
      </c>
      <c r="N305" s="168">
        <v>0</v>
      </c>
      <c r="O305" s="168">
        <v>0</v>
      </c>
      <c r="P305" s="86" t="s">
        <v>823</v>
      </c>
      <c r="Q305" s="65" t="s">
        <v>214</v>
      </c>
      <c r="R305" s="54" t="s">
        <v>849</v>
      </c>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row>
    <row r="306" spans="1:164" s="8" customFormat="1" ht="25.5" x14ac:dyDescent="0.25">
      <c r="A306" s="96">
        <v>301</v>
      </c>
      <c r="B306" s="65" t="s">
        <v>6</v>
      </c>
      <c r="C306" s="86" t="s">
        <v>85</v>
      </c>
      <c r="D306" s="54" t="s">
        <v>36</v>
      </c>
      <c r="E306" s="98" t="s">
        <v>852</v>
      </c>
      <c r="F306" s="98" t="s">
        <v>853</v>
      </c>
      <c r="G306" s="65" t="s">
        <v>868</v>
      </c>
      <c r="H306" s="65">
        <v>12</v>
      </c>
      <c r="I306" s="54">
        <v>5</v>
      </c>
      <c r="J306" s="54">
        <v>0.75</v>
      </c>
      <c r="K306" s="92" t="s">
        <v>1008</v>
      </c>
      <c r="L306" s="27">
        <v>0</v>
      </c>
      <c r="M306" s="86">
        <v>0</v>
      </c>
      <c r="N306" s="168">
        <v>0</v>
      </c>
      <c r="O306" s="168">
        <v>0</v>
      </c>
      <c r="P306" s="86" t="s">
        <v>823</v>
      </c>
      <c r="Q306" s="65" t="s">
        <v>214</v>
      </c>
      <c r="R306" s="174" t="s">
        <v>1483</v>
      </c>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row>
    <row r="307" spans="1:164" s="8" customFormat="1" ht="25.5" x14ac:dyDescent="0.25">
      <c r="A307" s="96">
        <v>302</v>
      </c>
      <c r="B307" s="65" t="s">
        <v>6</v>
      </c>
      <c r="C307" s="86" t="s">
        <v>85</v>
      </c>
      <c r="D307" s="54" t="s">
        <v>37</v>
      </c>
      <c r="E307" s="98" t="s">
        <v>854</v>
      </c>
      <c r="F307" s="98" t="s">
        <v>855</v>
      </c>
      <c r="G307" s="65" t="s">
        <v>868</v>
      </c>
      <c r="H307" s="65">
        <v>12</v>
      </c>
      <c r="I307" s="54">
        <v>4</v>
      </c>
      <c r="J307" s="54">
        <v>0.75</v>
      </c>
      <c r="K307" s="92" t="s">
        <v>1008</v>
      </c>
      <c r="L307" s="27">
        <v>0</v>
      </c>
      <c r="M307" s="86">
        <v>0</v>
      </c>
      <c r="N307" s="168">
        <v>0</v>
      </c>
      <c r="O307" s="168">
        <v>0</v>
      </c>
      <c r="P307" s="86" t="s">
        <v>823</v>
      </c>
      <c r="Q307" s="65" t="s">
        <v>214</v>
      </c>
      <c r="R307" s="54" t="s">
        <v>37</v>
      </c>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row>
    <row r="308" spans="1:164" s="8" customFormat="1" ht="25.5" x14ac:dyDescent="0.25">
      <c r="A308" s="96">
        <v>303</v>
      </c>
      <c r="B308" s="65" t="s">
        <v>6</v>
      </c>
      <c r="C308" s="86" t="s">
        <v>85</v>
      </c>
      <c r="D308" s="54" t="s">
        <v>856</v>
      </c>
      <c r="E308" s="98" t="s">
        <v>857</v>
      </c>
      <c r="F308" s="98" t="s">
        <v>858</v>
      </c>
      <c r="G308" s="65" t="s">
        <v>868</v>
      </c>
      <c r="H308" s="65">
        <v>12</v>
      </c>
      <c r="I308" s="54">
        <v>4</v>
      </c>
      <c r="J308" s="54">
        <v>0.75</v>
      </c>
      <c r="K308" s="92" t="s">
        <v>1008</v>
      </c>
      <c r="L308" s="27">
        <v>0</v>
      </c>
      <c r="M308" s="86">
        <v>0</v>
      </c>
      <c r="N308" s="168">
        <v>0</v>
      </c>
      <c r="O308" s="168">
        <v>0</v>
      </c>
      <c r="P308" s="86" t="s">
        <v>823</v>
      </c>
      <c r="Q308" s="65" t="s">
        <v>214</v>
      </c>
      <c r="R308" s="54" t="s">
        <v>856</v>
      </c>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row>
    <row r="309" spans="1:164" s="8" customFormat="1" ht="25.5" x14ac:dyDescent="0.25">
      <c r="A309" s="96">
        <v>304</v>
      </c>
      <c r="B309" s="65" t="s">
        <v>6</v>
      </c>
      <c r="C309" s="86" t="s">
        <v>85</v>
      </c>
      <c r="D309" s="54" t="s">
        <v>859</v>
      </c>
      <c r="E309" s="98" t="s">
        <v>860</v>
      </c>
      <c r="F309" s="98" t="s">
        <v>861</v>
      </c>
      <c r="G309" s="65" t="s">
        <v>868</v>
      </c>
      <c r="H309" s="65">
        <v>12</v>
      </c>
      <c r="I309" s="54">
        <v>4</v>
      </c>
      <c r="J309" s="54">
        <v>0.75</v>
      </c>
      <c r="K309" s="92" t="s">
        <v>1008</v>
      </c>
      <c r="L309" s="27">
        <v>0</v>
      </c>
      <c r="M309" s="86">
        <v>0</v>
      </c>
      <c r="N309" s="168">
        <v>0</v>
      </c>
      <c r="O309" s="168">
        <v>0</v>
      </c>
      <c r="P309" s="86" t="s">
        <v>823</v>
      </c>
      <c r="Q309" s="65" t="s">
        <v>214</v>
      </c>
      <c r="R309" s="54" t="s">
        <v>859</v>
      </c>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row>
    <row r="310" spans="1:164" s="8" customFormat="1" ht="25.5" x14ac:dyDescent="0.25">
      <c r="A310" s="96">
        <v>305</v>
      </c>
      <c r="B310" s="65" t="s">
        <v>6</v>
      </c>
      <c r="C310" s="86" t="s">
        <v>85</v>
      </c>
      <c r="D310" s="54" t="s">
        <v>862</v>
      </c>
      <c r="E310" s="98" t="s">
        <v>863</v>
      </c>
      <c r="F310" s="98" t="s">
        <v>864</v>
      </c>
      <c r="G310" s="65" t="s">
        <v>868</v>
      </c>
      <c r="H310" s="65">
        <v>12</v>
      </c>
      <c r="I310" s="54">
        <v>4</v>
      </c>
      <c r="J310" s="54">
        <v>0.75</v>
      </c>
      <c r="K310" s="92" t="s">
        <v>1008</v>
      </c>
      <c r="L310" s="27">
        <v>0</v>
      </c>
      <c r="M310" s="86">
        <v>0</v>
      </c>
      <c r="N310" s="168">
        <v>0</v>
      </c>
      <c r="O310" s="168">
        <v>0</v>
      </c>
      <c r="P310" s="86" t="s">
        <v>823</v>
      </c>
      <c r="Q310" s="65" t="s">
        <v>214</v>
      </c>
      <c r="R310" s="54" t="s">
        <v>862</v>
      </c>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row>
    <row r="311" spans="1:164" s="8" customFormat="1" ht="25.5" x14ac:dyDescent="0.25">
      <c r="A311" s="96">
        <v>306</v>
      </c>
      <c r="B311" s="65" t="s">
        <v>6</v>
      </c>
      <c r="C311" s="86" t="s">
        <v>85</v>
      </c>
      <c r="D311" s="54" t="s">
        <v>775</v>
      </c>
      <c r="E311" s="98" t="s">
        <v>865</v>
      </c>
      <c r="F311" s="98" t="s">
        <v>866</v>
      </c>
      <c r="G311" s="65" t="s">
        <v>868</v>
      </c>
      <c r="H311" s="65">
        <v>12</v>
      </c>
      <c r="I311" s="54">
        <v>4</v>
      </c>
      <c r="J311" s="54">
        <v>0.75</v>
      </c>
      <c r="K311" s="92" t="s">
        <v>1008</v>
      </c>
      <c r="L311" s="27">
        <v>0</v>
      </c>
      <c r="M311" s="86">
        <v>0</v>
      </c>
      <c r="N311" s="168">
        <v>0</v>
      </c>
      <c r="O311" s="168">
        <v>0</v>
      </c>
      <c r="P311" s="86" t="s">
        <v>823</v>
      </c>
      <c r="Q311" s="65" t="s">
        <v>214</v>
      </c>
      <c r="R311" s="174" t="s">
        <v>1481</v>
      </c>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row>
    <row r="312" spans="1:164" s="8" customFormat="1" ht="25.5" x14ac:dyDescent="0.25">
      <c r="A312" s="96">
        <v>307</v>
      </c>
      <c r="B312" s="65" t="s">
        <v>6</v>
      </c>
      <c r="C312" s="86" t="s">
        <v>85</v>
      </c>
      <c r="D312" s="54" t="s">
        <v>867</v>
      </c>
      <c r="E312" s="176" t="s">
        <v>1636</v>
      </c>
      <c r="F312" s="176" t="s">
        <v>1635</v>
      </c>
      <c r="G312" s="65" t="s">
        <v>868</v>
      </c>
      <c r="H312" s="65">
        <v>4.5</v>
      </c>
      <c r="I312" s="54">
        <v>2</v>
      </c>
      <c r="J312" s="54">
        <v>0.75</v>
      </c>
      <c r="K312" s="92" t="s">
        <v>1008</v>
      </c>
      <c r="L312" s="27">
        <v>0</v>
      </c>
      <c r="M312" s="86">
        <v>0</v>
      </c>
      <c r="N312" s="168">
        <v>0</v>
      </c>
      <c r="O312" s="168">
        <v>0</v>
      </c>
      <c r="P312" s="86" t="s">
        <v>823</v>
      </c>
      <c r="Q312" s="65" t="s">
        <v>214</v>
      </c>
      <c r="R312" s="54" t="s">
        <v>867</v>
      </c>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row>
    <row r="313" spans="1:164" s="8" customFormat="1" ht="38.25" x14ac:dyDescent="0.25">
      <c r="A313" s="96">
        <v>308</v>
      </c>
      <c r="B313" s="65" t="s">
        <v>6</v>
      </c>
      <c r="C313" s="66" t="s">
        <v>367</v>
      </c>
      <c r="D313" s="66" t="s">
        <v>368</v>
      </c>
      <c r="E313" s="98" t="s">
        <v>949</v>
      </c>
      <c r="F313" s="98" t="s">
        <v>950</v>
      </c>
      <c r="G313" s="65" t="s">
        <v>868</v>
      </c>
      <c r="H313" s="65">
        <v>4.5</v>
      </c>
      <c r="I313" s="54">
        <v>2</v>
      </c>
      <c r="J313" s="31">
        <v>2</v>
      </c>
      <c r="K313" s="92" t="s">
        <v>1008</v>
      </c>
      <c r="L313" s="66">
        <v>0</v>
      </c>
      <c r="M313" s="66">
        <v>0</v>
      </c>
      <c r="N313" s="168">
        <v>0</v>
      </c>
      <c r="O313" s="168">
        <v>0</v>
      </c>
      <c r="P313" s="86" t="s">
        <v>823</v>
      </c>
      <c r="Q313" s="66" t="s">
        <v>375</v>
      </c>
      <c r="R313" s="66" t="s">
        <v>355</v>
      </c>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row>
    <row r="314" spans="1:164" s="8" customFormat="1" ht="38.25" x14ac:dyDescent="0.25">
      <c r="A314" s="96">
        <v>309</v>
      </c>
      <c r="B314" s="65" t="s">
        <v>6</v>
      </c>
      <c r="C314" s="66" t="s">
        <v>371</v>
      </c>
      <c r="D314" s="66" t="s">
        <v>372</v>
      </c>
      <c r="E314" s="98" t="s">
        <v>1009</v>
      </c>
      <c r="F314" s="98" t="s">
        <v>1010</v>
      </c>
      <c r="G314" s="65" t="s">
        <v>868</v>
      </c>
      <c r="H314" s="65">
        <v>4.5</v>
      </c>
      <c r="I314" s="54">
        <v>1</v>
      </c>
      <c r="J314" s="31">
        <v>1</v>
      </c>
      <c r="K314" s="92" t="s">
        <v>1008</v>
      </c>
      <c r="L314" s="66">
        <v>0</v>
      </c>
      <c r="M314" s="66">
        <v>0</v>
      </c>
      <c r="N314" s="168">
        <v>0</v>
      </c>
      <c r="O314" s="168">
        <v>0</v>
      </c>
      <c r="P314" s="86" t="s">
        <v>823</v>
      </c>
      <c r="Q314" s="66" t="s">
        <v>375</v>
      </c>
      <c r="R314" s="66" t="s">
        <v>355</v>
      </c>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row>
    <row r="315" spans="1:164" s="8" customFormat="1" ht="25.5" x14ac:dyDescent="0.25">
      <c r="A315" s="66">
        <v>310</v>
      </c>
      <c r="B315" s="65" t="s">
        <v>6</v>
      </c>
      <c r="C315" s="66" t="s">
        <v>367</v>
      </c>
      <c r="D315" s="66" t="s">
        <v>1207</v>
      </c>
      <c r="E315" s="66" t="s">
        <v>601</v>
      </c>
      <c r="F315" s="66" t="s">
        <v>602</v>
      </c>
      <c r="G315" s="65" t="s">
        <v>868</v>
      </c>
      <c r="H315" s="66">
        <v>9</v>
      </c>
      <c r="I315" s="66">
        <v>3</v>
      </c>
      <c r="J315" s="31">
        <v>1.1000000000000001</v>
      </c>
      <c r="K315" s="140" t="s">
        <v>1008</v>
      </c>
      <c r="L315" s="27">
        <v>0</v>
      </c>
      <c r="M315" s="140">
        <v>0</v>
      </c>
      <c r="N315" s="168">
        <v>0</v>
      </c>
      <c r="O315" s="168">
        <v>0</v>
      </c>
      <c r="P315" s="140" t="s">
        <v>823</v>
      </c>
      <c r="Q315" s="65" t="s">
        <v>615</v>
      </c>
      <c r="R315" s="179" t="s">
        <v>1598</v>
      </c>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row>
    <row r="316" spans="1:164" s="8" customFormat="1" ht="38.25" x14ac:dyDescent="0.25">
      <c r="A316" s="66">
        <v>311</v>
      </c>
      <c r="B316" s="65" t="s">
        <v>6</v>
      </c>
      <c r="C316" s="66" t="s">
        <v>367</v>
      </c>
      <c r="D316" s="66" t="s">
        <v>1208</v>
      </c>
      <c r="E316" s="66" t="s">
        <v>603</v>
      </c>
      <c r="F316" s="66" t="s">
        <v>604</v>
      </c>
      <c r="G316" s="65" t="s">
        <v>868</v>
      </c>
      <c r="H316" s="66">
        <v>9</v>
      </c>
      <c r="I316" s="66">
        <v>3</v>
      </c>
      <c r="J316" s="31">
        <v>1.1000000000000001</v>
      </c>
      <c r="K316" s="140" t="s">
        <v>1008</v>
      </c>
      <c r="L316" s="27">
        <v>0</v>
      </c>
      <c r="M316" s="140">
        <v>0</v>
      </c>
      <c r="N316" s="168">
        <v>0</v>
      </c>
      <c r="O316" s="168">
        <v>0</v>
      </c>
      <c r="P316" s="140" t="s">
        <v>823</v>
      </c>
      <c r="Q316" s="65" t="s">
        <v>615</v>
      </c>
      <c r="R316" s="66" t="s">
        <v>1407</v>
      </c>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row>
    <row r="317" spans="1:164" s="8" customFormat="1" ht="25.5" x14ac:dyDescent="0.25">
      <c r="A317" s="66">
        <v>312</v>
      </c>
      <c r="B317" s="65" t="s">
        <v>6</v>
      </c>
      <c r="C317" s="66" t="s">
        <v>367</v>
      </c>
      <c r="D317" s="66" t="s">
        <v>1209</v>
      </c>
      <c r="E317" s="66" t="s">
        <v>605</v>
      </c>
      <c r="F317" s="66" t="s">
        <v>606</v>
      </c>
      <c r="G317" s="65" t="s">
        <v>868</v>
      </c>
      <c r="H317" s="66">
        <v>9</v>
      </c>
      <c r="I317" s="66">
        <v>3</v>
      </c>
      <c r="J317" s="31">
        <v>1.1000000000000001</v>
      </c>
      <c r="K317" s="140" t="s">
        <v>1008</v>
      </c>
      <c r="L317" s="27">
        <v>0</v>
      </c>
      <c r="M317" s="140">
        <v>0</v>
      </c>
      <c r="N317" s="168">
        <v>0</v>
      </c>
      <c r="O317" s="168">
        <v>0</v>
      </c>
      <c r="P317" s="140" t="s">
        <v>823</v>
      </c>
      <c r="Q317" s="65" t="s">
        <v>615</v>
      </c>
      <c r="R317" s="172" t="s">
        <v>1595</v>
      </c>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row>
    <row r="318" spans="1:164" s="8" customFormat="1" ht="38.25" x14ac:dyDescent="0.25">
      <c r="A318" s="66">
        <v>313</v>
      </c>
      <c r="B318" s="65" t="s">
        <v>6</v>
      </c>
      <c r="C318" s="66" t="s">
        <v>367</v>
      </c>
      <c r="D318" s="66" t="s">
        <v>1210</v>
      </c>
      <c r="E318" s="66" t="s">
        <v>607</v>
      </c>
      <c r="F318" s="66" t="s">
        <v>608</v>
      </c>
      <c r="G318" s="65" t="s">
        <v>868</v>
      </c>
      <c r="H318" s="66">
        <v>9</v>
      </c>
      <c r="I318" s="66">
        <v>3</v>
      </c>
      <c r="J318" s="31">
        <v>1.1000000000000001</v>
      </c>
      <c r="K318" s="140" t="s">
        <v>1008</v>
      </c>
      <c r="L318" s="27">
        <v>0</v>
      </c>
      <c r="M318" s="140">
        <v>0</v>
      </c>
      <c r="N318" s="168">
        <v>0</v>
      </c>
      <c r="O318" s="168">
        <v>0</v>
      </c>
      <c r="P318" s="140" t="s">
        <v>823</v>
      </c>
      <c r="Q318" s="65" t="s">
        <v>615</v>
      </c>
      <c r="R318" s="66" t="s">
        <v>1408</v>
      </c>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row>
    <row r="319" spans="1:164" s="8" customFormat="1" ht="25.5" x14ac:dyDescent="0.25">
      <c r="A319" s="66">
        <v>314</v>
      </c>
      <c r="B319" s="65" t="s">
        <v>6</v>
      </c>
      <c r="C319" s="66" t="s">
        <v>371</v>
      </c>
      <c r="D319" s="66" t="s">
        <v>1211</v>
      </c>
      <c r="E319" s="66" t="s">
        <v>609</v>
      </c>
      <c r="F319" s="66" t="s">
        <v>610</v>
      </c>
      <c r="G319" s="65" t="s">
        <v>868</v>
      </c>
      <c r="H319" s="66">
        <v>9</v>
      </c>
      <c r="I319" s="66">
        <v>3</v>
      </c>
      <c r="J319" s="31">
        <v>1.1000000000000001</v>
      </c>
      <c r="K319" s="140" t="s">
        <v>1008</v>
      </c>
      <c r="L319" s="27">
        <v>0</v>
      </c>
      <c r="M319" s="140">
        <v>0</v>
      </c>
      <c r="N319" s="168">
        <v>0</v>
      </c>
      <c r="O319" s="168">
        <v>0</v>
      </c>
      <c r="P319" s="140" t="s">
        <v>823</v>
      </c>
      <c r="Q319" s="65" t="s">
        <v>615</v>
      </c>
      <c r="R319" s="66" t="s">
        <v>33</v>
      </c>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row>
    <row r="320" spans="1:164" s="8" customFormat="1" ht="25.5" x14ac:dyDescent="0.25">
      <c r="A320" s="66">
        <v>315</v>
      </c>
      <c r="B320" s="65" t="s">
        <v>6</v>
      </c>
      <c r="C320" s="66" t="s">
        <v>371</v>
      </c>
      <c r="D320" s="66" t="s">
        <v>1212</v>
      </c>
      <c r="E320" s="66" t="s">
        <v>611</v>
      </c>
      <c r="F320" s="66" t="s">
        <v>612</v>
      </c>
      <c r="G320" s="65" t="s">
        <v>868</v>
      </c>
      <c r="H320" s="66">
        <v>9</v>
      </c>
      <c r="I320" s="66">
        <v>3</v>
      </c>
      <c r="J320" s="31">
        <v>1.1000000000000001</v>
      </c>
      <c r="K320" s="140" t="s">
        <v>1008</v>
      </c>
      <c r="L320" s="27">
        <v>0</v>
      </c>
      <c r="M320" s="140">
        <v>0</v>
      </c>
      <c r="N320" s="168">
        <v>0</v>
      </c>
      <c r="O320" s="168">
        <v>0</v>
      </c>
      <c r="P320" s="140" t="s">
        <v>823</v>
      </c>
      <c r="Q320" s="65" t="s">
        <v>615</v>
      </c>
      <c r="R320" s="172" t="s">
        <v>1604</v>
      </c>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row>
    <row r="321" spans="1:164" s="8" customFormat="1" ht="25.5" x14ac:dyDescent="0.25">
      <c r="A321" s="66">
        <v>316</v>
      </c>
      <c r="B321" s="65" t="s">
        <v>6</v>
      </c>
      <c r="C321" s="66" t="s">
        <v>371</v>
      </c>
      <c r="D321" s="66" t="s">
        <v>1213</v>
      </c>
      <c r="E321" s="66" t="s">
        <v>613</v>
      </c>
      <c r="F321" s="66" t="s">
        <v>614</v>
      </c>
      <c r="G321" s="65" t="s">
        <v>868</v>
      </c>
      <c r="H321" s="66">
        <v>9</v>
      </c>
      <c r="I321" s="66">
        <v>3</v>
      </c>
      <c r="J321" s="31">
        <v>1.1000000000000001</v>
      </c>
      <c r="K321" s="140" t="s">
        <v>1008</v>
      </c>
      <c r="L321" s="27">
        <v>0</v>
      </c>
      <c r="M321" s="140">
        <v>0</v>
      </c>
      <c r="N321" s="168">
        <v>0</v>
      </c>
      <c r="O321" s="168">
        <v>0</v>
      </c>
      <c r="P321" s="140" t="s">
        <v>823</v>
      </c>
      <c r="Q321" s="65" t="s">
        <v>615</v>
      </c>
      <c r="R321" s="66" t="s">
        <v>540</v>
      </c>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row>
    <row r="322" spans="1:164" s="8" customFormat="1" ht="51" x14ac:dyDescent="0.25">
      <c r="A322" s="96">
        <v>317</v>
      </c>
      <c r="B322" s="65" t="s">
        <v>6</v>
      </c>
      <c r="C322" s="86" t="s">
        <v>242</v>
      </c>
      <c r="D322" s="82" t="s">
        <v>243</v>
      </c>
      <c r="E322" s="86" t="s">
        <v>245</v>
      </c>
      <c r="F322" s="86" t="s">
        <v>244</v>
      </c>
      <c r="G322" s="65" t="s">
        <v>868</v>
      </c>
      <c r="H322" s="86">
        <v>23.1</v>
      </c>
      <c r="I322" s="58">
        <v>5</v>
      </c>
      <c r="J322" s="82">
        <v>0.75</v>
      </c>
      <c r="K322" s="92" t="s">
        <v>1008</v>
      </c>
      <c r="L322" s="27">
        <v>0</v>
      </c>
      <c r="M322" s="86">
        <v>0</v>
      </c>
      <c r="N322" s="168">
        <v>0</v>
      </c>
      <c r="O322" s="168">
        <v>0</v>
      </c>
      <c r="P322" s="86" t="s">
        <v>823</v>
      </c>
      <c r="Q322" s="23" t="s">
        <v>297</v>
      </c>
      <c r="R322" s="86" t="s">
        <v>246</v>
      </c>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row>
    <row r="323" spans="1:164" s="8" customFormat="1" ht="38.25" x14ac:dyDescent="0.25">
      <c r="A323" s="96">
        <v>318</v>
      </c>
      <c r="B323" s="65" t="s">
        <v>6</v>
      </c>
      <c r="C323" s="86" t="s">
        <v>242</v>
      </c>
      <c r="D323" s="86" t="s">
        <v>408</v>
      </c>
      <c r="E323" s="86" t="s">
        <v>409</v>
      </c>
      <c r="F323" s="86" t="s">
        <v>410</v>
      </c>
      <c r="G323" s="65" t="s">
        <v>868</v>
      </c>
      <c r="H323" s="86">
        <v>9</v>
      </c>
      <c r="I323" s="45">
        <v>3</v>
      </c>
      <c r="J323" s="86">
        <v>0.75</v>
      </c>
      <c r="K323" s="92" t="s">
        <v>1008</v>
      </c>
      <c r="L323" s="27">
        <v>0</v>
      </c>
      <c r="M323" s="86">
        <v>0</v>
      </c>
      <c r="N323" s="168">
        <v>0</v>
      </c>
      <c r="O323" s="168">
        <v>0</v>
      </c>
      <c r="P323" s="86" t="s">
        <v>823</v>
      </c>
      <c r="Q323" s="23" t="s">
        <v>411</v>
      </c>
      <c r="R323" s="86" t="s">
        <v>412</v>
      </c>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row>
    <row r="324" spans="1:164" s="8" customFormat="1" ht="38.25" x14ac:dyDescent="0.25">
      <c r="A324" s="96">
        <v>319</v>
      </c>
      <c r="B324" s="65" t="s">
        <v>6</v>
      </c>
      <c r="C324" s="86" t="s">
        <v>242</v>
      </c>
      <c r="D324" s="13" t="s">
        <v>777</v>
      </c>
      <c r="E324" s="66" t="s">
        <v>778</v>
      </c>
      <c r="F324" s="66" t="s">
        <v>779</v>
      </c>
      <c r="G324" s="65" t="s">
        <v>868</v>
      </c>
      <c r="H324" s="66">
        <v>6</v>
      </c>
      <c r="I324" s="31">
        <v>3</v>
      </c>
      <c r="J324" s="86">
        <v>0.75</v>
      </c>
      <c r="K324" s="92" t="s">
        <v>1008</v>
      </c>
      <c r="L324" s="27">
        <v>0</v>
      </c>
      <c r="M324" s="86">
        <v>0</v>
      </c>
      <c r="N324" s="168">
        <v>0</v>
      </c>
      <c r="O324" s="168">
        <v>0</v>
      </c>
      <c r="P324" s="86" t="s">
        <v>823</v>
      </c>
      <c r="Q324" s="23" t="s">
        <v>780</v>
      </c>
      <c r="R324" s="66" t="s">
        <v>781</v>
      </c>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row>
    <row r="325" spans="1:164" s="8" customFormat="1" ht="38.25" x14ac:dyDescent="0.25">
      <c r="A325" s="96">
        <v>320</v>
      </c>
      <c r="B325" s="65" t="s">
        <v>6</v>
      </c>
      <c r="C325" s="86" t="s">
        <v>242</v>
      </c>
      <c r="D325" s="66" t="s">
        <v>782</v>
      </c>
      <c r="E325" s="66" t="s">
        <v>783</v>
      </c>
      <c r="F325" s="66" t="s">
        <v>784</v>
      </c>
      <c r="G325" s="65" t="s">
        <v>868</v>
      </c>
      <c r="H325" s="66">
        <v>6</v>
      </c>
      <c r="I325" s="31">
        <v>4</v>
      </c>
      <c r="J325" s="86">
        <v>0.75</v>
      </c>
      <c r="K325" s="92" t="s">
        <v>1008</v>
      </c>
      <c r="L325" s="27">
        <v>0</v>
      </c>
      <c r="M325" s="86">
        <v>0</v>
      </c>
      <c r="N325" s="168">
        <v>0</v>
      </c>
      <c r="O325" s="168">
        <v>0</v>
      </c>
      <c r="P325" s="86" t="s">
        <v>823</v>
      </c>
      <c r="Q325" s="23" t="s">
        <v>780</v>
      </c>
      <c r="R325" s="66" t="s">
        <v>785</v>
      </c>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row>
    <row r="326" spans="1:164" s="8" customFormat="1" ht="38.25" x14ac:dyDescent="0.25">
      <c r="A326" s="96">
        <v>321</v>
      </c>
      <c r="B326" s="65" t="s">
        <v>6</v>
      </c>
      <c r="C326" s="86" t="s">
        <v>242</v>
      </c>
      <c r="D326" s="13" t="s">
        <v>782</v>
      </c>
      <c r="E326" s="66" t="s">
        <v>786</v>
      </c>
      <c r="F326" s="66" t="s">
        <v>787</v>
      </c>
      <c r="G326" s="65" t="s">
        <v>868</v>
      </c>
      <c r="H326" s="66">
        <v>6</v>
      </c>
      <c r="I326" s="31">
        <v>1</v>
      </c>
      <c r="J326" s="86">
        <v>0.75</v>
      </c>
      <c r="K326" s="92" t="s">
        <v>1008</v>
      </c>
      <c r="L326" s="27">
        <v>0</v>
      </c>
      <c r="M326" s="86">
        <v>0</v>
      </c>
      <c r="N326" s="168">
        <v>0</v>
      </c>
      <c r="O326" s="168">
        <v>0</v>
      </c>
      <c r="P326" s="86" t="s">
        <v>823</v>
      </c>
      <c r="Q326" s="23" t="s">
        <v>780</v>
      </c>
      <c r="R326" s="66" t="s">
        <v>788</v>
      </c>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row>
    <row r="327" spans="1:164" s="8" customFormat="1" ht="38.25" x14ac:dyDescent="0.25">
      <c r="A327" s="96">
        <v>322</v>
      </c>
      <c r="B327" s="65" t="s">
        <v>6</v>
      </c>
      <c r="C327" s="86" t="s">
        <v>242</v>
      </c>
      <c r="D327" s="66" t="s">
        <v>789</v>
      </c>
      <c r="E327" s="66" t="s">
        <v>790</v>
      </c>
      <c r="F327" s="66" t="s">
        <v>791</v>
      </c>
      <c r="G327" s="65" t="s">
        <v>868</v>
      </c>
      <c r="H327" s="66">
        <v>6</v>
      </c>
      <c r="I327" s="31">
        <v>2</v>
      </c>
      <c r="J327" s="86">
        <v>0.75</v>
      </c>
      <c r="K327" s="92" t="s">
        <v>1008</v>
      </c>
      <c r="L327" s="27">
        <v>0</v>
      </c>
      <c r="M327" s="86">
        <v>0</v>
      </c>
      <c r="N327" s="168">
        <v>0</v>
      </c>
      <c r="O327" s="168">
        <v>0</v>
      </c>
      <c r="P327" s="86" t="s">
        <v>823</v>
      </c>
      <c r="Q327" s="23" t="s">
        <v>780</v>
      </c>
      <c r="R327" s="66" t="s">
        <v>792</v>
      </c>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row>
    <row r="328" spans="1:164" s="8" customFormat="1" ht="38.25" x14ac:dyDescent="0.25">
      <c r="A328" s="96">
        <v>323</v>
      </c>
      <c r="B328" s="65" t="s">
        <v>6</v>
      </c>
      <c r="C328" s="86" t="s">
        <v>242</v>
      </c>
      <c r="D328" s="82" t="s">
        <v>793</v>
      </c>
      <c r="E328" s="86" t="s">
        <v>794</v>
      </c>
      <c r="F328" s="86" t="s">
        <v>795</v>
      </c>
      <c r="G328" s="65" t="s">
        <v>868</v>
      </c>
      <c r="H328" s="86">
        <v>6</v>
      </c>
      <c r="I328" s="58">
        <v>3</v>
      </c>
      <c r="J328" s="82">
        <v>0.75</v>
      </c>
      <c r="K328" s="92" t="s">
        <v>1008</v>
      </c>
      <c r="L328" s="27">
        <v>0</v>
      </c>
      <c r="M328" s="86">
        <v>0</v>
      </c>
      <c r="N328" s="168">
        <v>0</v>
      </c>
      <c r="O328" s="168">
        <v>0</v>
      </c>
      <c r="P328" s="86" t="s">
        <v>823</v>
      </c>
      <c r="Q328" s="23" t="s">
        <v>796</v>
      </c>
      <c r="R328" s="86" t="s">
        <v>797</v>
      </c>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row>
    <row r="329" spans="1:164" s="8" customFormat="1" ht="38.25" x14ac:dyDescent="0.25">
      <c r="A329" s="96">
        <v>324</v>
      </c>
      <c r="B329" s="65" t="s">
        <v>6</v>
      </c>
      <c r="C329" s="86" t="s">
        <v>242</v>
      </c>
      <c r="D329" s="82" t="s">
        <v>798</v>
      </c>
      <c r="E329" s="86" t="s">
        <v>799</v>
      </c>
      <c r="F329" s="86" t="s">
        <v>800</v>
      </c>
      <c r="G329" s="65" t="s">
        <v>868</v>
      </c>
      <c r="H329" s="86">
        <v>4</v>
      </c>
      <c r="I329" s="58">
        <v>2</v>
      </c>
      <c r="J329" s="82">
        <v>0.75</v>
      </c>
      <c r="K329" s="92" t="s">
        <v>1008</v>
      </c>
      <c r="L329" s="27">
        <v>0</v>
      </c>
      <c r="M329" s="86">
        <v>0</v>
      </c>
      <c r="N329" s="168">
        <v>0</v>
      </c>
      <c r="O329" s="168">
        <v>0</v>
      </c>
      <c r="P329" s="86" t="s">
        <v>823</v>
      </c>
      <c r="Q329" s="23" t="s">
        <v>796</v>
      </c>
      <c r="R329" s="86" t="s">
        <v>801</v>
      </c>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row>
    <row r="330" spans="1:164" s="8" customFormat="1" ht="38.25" x14ac:dyDescent="0.25">
      <c r="A330" s="96">
        <v>325</v>
      </c>
      <c r="B330" s="65" t="s">
        <v>6</v>
      </c>
      <c r="C330" s="86" t="s">
        <v>242</v>
      </c>
      <c r="D330" s="82" t="s">
        <v>802</v>
      </c>
      <c r="E330" s="86" t="s">
        <v>803</v>
      </c>
      <c r="F330" s="86" t="s">
        <v>804</v>
      </c>
      <c r="G330" s="65" t="s">
        <v>868</v>
      </c>
      <c r="H330" s="86">
        <v>4</v>
      </c>
      <c r="I330" s="58">
        <v>2</v>
      </c>
      <c r="J330" s="82">
        <v>0.75</v>
      </c>
      <c r="K330" s="92" t="s">
        <v>1008</v>
      </c>
      <c r="L330" s="27">
        <v>0</v>
      </c>
      <c r="M330" s="86">
        <v>0</v>
      </c>
      <c r="N330" s="168">
        <v>0</v>
      </c>
      <c r="O330" s="168">
        <v>0</v>
      </c>
      <c r="P330" s="86" t="s">
        <v>823</v>
      </c>
      <c r="Q330" s="23" t="s">
        <v>796</v>
      </c>
      <c r="R330" s="86" t="s">
        <v>805</v>
      </c>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row>
    <row r="331" spans="1:164" s="8" customFormat="1" ht="38.25" x14ac:dyDescent="0.25">
      <c r="A331" s="96">
        <v>326</v>
      </c>
      <c r="B331" s="65" t="s">
        <v>6</v>
      </c>
      <c r="C331" s="86" t="s">
        <v>242</v>
      </c>
      <c r="D331" s="66" t="s">
        <v>806</v>
      </c>
      <c r="E331" s="86" t="s">
        <v>807</v>
      </c>
      <c r="F331" s="86" t="s">
        <v>808</v>
      </c>
      <c r="G331" s="65" t="s">
        <v>868</v>
      </c>
      <c r="H331" s="86">
        <v>4</v>
      </c>
      <c r="I331" s="45">
        <v>2</v>
      </c>
      <c r="J331" s="86">
        <v>0.75</v>
      </c>
      <c r="K331" s="92" t="s">
        <v>1008</v>
      </c>
      <c r="L331" s="27">
        <v>0</v>
      </c>
      <c r="M331" s="86">
        <v>0</v>
      </c>
      <c r="N331" s="168">
        <v>0</v>
      </c>
      <c r="O331" s="168">
        <v>0</v>
      </c>
      <c r="P331" s="86" t="s">
        <v>823</v>
      </c>
      <c r="Q331" s="23" t="s">
        <v>796</v>
      </c>
      <c r="R331" s="86" t="s">
        <v>809</v>
      </c>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row>
    <row r="332" spans="1:164" s="8" customFormat="1" ht="38.25" x14ac:dyDescent="0.25">
      <c r="A332" s="96">
        <v>327</v>
      </c>
      <c r="B332" s="65" t="s">
        <v>6</v>
      </c>
      <c r="C332" s="86" t="s">
        <v>242</v>
      </c>
      <c r="D332" s="66" t="s">
        <v>810</v>
      </c>
      <c r="E332" s="66" t="s">
        <v>811</v>
      </c>
      <c r="F332" s="66" t="s">
        <v>812</v>
      </c>
      <c r="G332" s="65" t="s">
        <v>868</v>
      </c>
      <c r="H332" s="86">
        <v>2</v>
      </c>
      <c r="I332" s="45">
        <v>2</v>
      </c>
      <c r="J332" s="86">
        <v>0.75</v>
      </c>
      <c r="K332" s="92" t="s">
        <v>1008</v>
      </c>
      <c r="L332" s="27">
        <v>0</v>
      </c>
      <c r="M332" s="86">
        <v>0</v>
      </c>
      <c r="N332" s="168">
        <v>0</v>
      </c>
      <c r="O332" s="168">
        <v>0</v>
      </c>
      <c r="P332" s="86" t="s">
        <v>823</v>
      </c>
      <c r="Q332" s="23" t="s">
        <v>813</v>
      </c>
      <c r="R332" s="66" t="s">
        <v>814</v>
      </c>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row>
    <row r="333" spans="1:164" s="8" customFormat="1" ht="38.25" x14ac:dyDescent="0.25">
      <c r="A333" s="96">
        <v>328</v>
      </c>
      <c r="B333" s="83" t="s">
        <v>6</v>
      </c>
      <c r="C333" s="81" t="s">
        <v>242</v>
      </c>
      <c r="D333" s="80" t="s">
        <v>810</v>
      </c>
      <c r="E333" s="80" t="s">
        <v>815</v>
      </c>
      <c r="F333" s="80" t="s">
        <v>816</v>
      </c>
      <c r="G333" s="65" t="s">
        <v>868</v>
      </c>
      <c r="H333" s="81">
        <v>2</v>
      </c>
      <c r="I333" s="45">
        <v>2</v>
      </c>
      <c r="J333" s="86">
        <v>6</v>
      </c>
      <c r="K333" s="92" t="s">
        <v>1008</v>
      </c>
      <c r="L333" s="84">
        <v>0</v>
      </c>
      <c r="M333" s="81">
        <v>0</v>
      </c>
      <c r="N333" s="168">
        <v>0</v>
      </c>
      <c r="O333" s="168">
        <v>0</v>
      </c>
      <c r="P333" s="86" t="s">
        <v>823</v>
      </c>
      <c r="Q333" s="85" t="s">
        <v>813</v>
      </c>
      <c r="R333" s="80" t="s">
        <v>817</v>
      </c>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row>
    <row r="334" spans="1:164" s="8" customFormat="1" ht="38.25" x14ac:dyDescent="0.25">
      <c r="A334" s="96">
        <v>329</v>
      </c>
      <c r="B334" s="65" t="s">
        <v>6</v>
      </c>
      <c r="C334" s="86" t="s">
        <v>242</v>
      </c>
      <c r="D334" s="66" t="s">
        <v>824</v>
      </c>
      <c r="E334" s="66" t="s">
        <v>825</v>
      </c>
      <c r="F334" s="66" t="s">
        <v>826</v>
      </c>
      <c r="G334" s="65" t="s">
        <v>868</v>
      </c>
      <c r="H334" s="86">
        <v>12</v>
      </c>
      <c r="I334" s="86">
        <v>2</v>
      </c>
      <c r="J334" s="82">
        <v>0.75</v>
      </c>
      <c r="K334" s="92" t="s">
        <v>1008</v>
      </c>
      <c r="L334" s="27">
        <v>0</v>
      </c>
      <c r="M334" s="86">
        <v>0</v>
      </c>
      <c r="N334" s="168">
        <v>0</v>
      </c>
      <c r="O334" s="168">
        <v>0</v>
      </c>
      <c r="P334" s="86" t="s">
        <v>823</v>
      </c>
      <c r="Q334" s="23" t="s">
        <v>827</v>
      </c>
      <c r="R334" s="66" t="s">
        <v>828</v>
      </c>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row>
    <row r="335" spans="1:164" s="8" customFormat="1" ht="38.25" x14ac:dyDescent="0.25">
      <c r="A335" s="96">
        <v>330</v>
      </c>
      <c r="B335" s="65" t="s">
        <v>6</v>
      </c>
      <c r="C335" s="90" t="s">
        <v>31</v>
      </c>
      <c r="D335" s="66" t="s">
        <v>944</v>
      </c>
      <c r="E335" s="66" t="s">
        <v>945</v>
      </c>
      <c r="F335" s="66" t="s">
        <v>946</v>
      </c>
      <c r="G335" s="65" t="s">
        <v>868</v>
      </c>
      <c r="H335" s="90">
        <v>12</v>
      </c>
      <c r="I335" s="90">
        <v>4</v>
      </c>
      <c r="J335" s="90">
        <v>0.75</v>
      </c>
      <c r="K335" s="92" t="s">
        <v>1008</v>
      </c>
      <c r="L335" s="90">
        <v>0</v>
      </c>
      <c r="M335" s="90">
        <v>0</v>
      </c>
      <c r="N335" s="168">
        <v>0</v>
      </c>
      <c r="O335" s="168">
        <v>0</v>
      </c>
      <c r="P335" s="90" t="s">
        <v>823</v>
      </c>
      <c r="Q335" s="66" t="s">
        <v>303</v>
      </c>
      <c r="R335" s="90" t="s">
        <v>947</v>
      </c>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row>
    <row r="336" spans="1:164" s="8" customFormat="1" ht="25.5" x14ac:dyDescent="0.25">
      <c r="A336" s="96">
        <v>331</v>
      </c>
      <c r="B336" s="65" t="s">
        <v>6</v>
      </c>
      <c r="C336" s="91" t="s">
        <v>85</v>
      </c>
      <c r="D336" s="54" t="s">
        <v>948</v>
      </c>
      <c r="E336" s="91" t="s">
        <v>949</v>
      </c>
      <c r="F336" s="91" t="s">
        <v>950</v>
      </c>
      <c r="G336" s="65" t="s">
        <v>868</v>
      </c>
      <c r="H336" s="65">
        <v>4.5</v>
      </c>
      <c r="I336" s="54">
        <v>2</v>
      </c>
      <c r="J336" s="54">
        <v>0.75</v>
      </c>
      <c r="K336" s="92" t="s">
        <v>1008</v>
      </c>
      <c r="L336" s="27">
        <v>0</v>
      </c>
      <c r="M336" s="91">
        <v>0</v>
      </c>
      <c r="N336" s="168">
        <v>0</v>
      </c>
      <c r="O336" s="168">
        <v>0</v>
      </c>
      <c r="P336" s="91" t="s">
        <v>823</v>
      </c>
      <c r="Q336" s="65" t="s">
        <v>214</v>
      </c>
      <c r="R336" s="54" t="s">
        <v>903</v>
      </c>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row>
    <row r="337" spans="1:164" s="8" customFormat="1" ht="25.5" x14ac:dyDescent="0.25">
      <c r="A337" s="96">
        <v>332</v>
      </c>
      <c r="B337" s="65" t="s">
        <v>6</v>
      </c>
      <c r="C337" s="95" t="s">
        <v>278</v>
      </c>
      <c r="D337" s="95" t="s">
        <v>951</v>
      </c>
      <c r="E337" s="95" t="s">
        <v>952</v>
      </c>
      <c r="F337" s="95" t="s">
        <v>953</v>
      </c>
      <c r="G337" s="65" t="s">
        <v>868</v>
      </c>
      <c r="H337" s="95">
        <v>12</v>
      </c>
      <c r="I337" s="27">
        <v>4</v>
      </c>
      <c r="J337" s="95">
        <v>0.75</v>
      </c>
      <c r="K337" s="95" t="s">
        <v>1008</v>
      </c>
      <c r="L337" s="27">
        <v>0</v>
      </c>
      <c r="M337" s="95">
        <v>0</v>
      </c>
      <c r="N337" s="168">
        <v>0</v>
      </c>
      <c r="O337" s="168">
        <v>0</v>
      </c>
      <c r="P337" s="95" t="s">
        <v>823</v>
      </c>
      <c r="Q337" s="65" t="s">
        <v>339</v>
      </c>
      <c r="R337" s="95" t="s">
        <v>903</v>
      </c>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row>
    <row r="338" spans="1:164" s="8" customFormat="1" ht="63.75" x14ac:dyDescent="0.25">
      <c r="A338" s="66">
        <v>333</v>
      </c>
      <c r="B338" s="65" t="s">
        <v>6</v>
      </c>
      <c r="C338" s="105" t="s">
        <v>278</v>
      </c>
      <c r="D338" s="105" t="s">
        <v>1514</v>
      </c>
      <c r="E338" s="105" t="s">
        <v>1063</v>
      </c>
      <c r="F338" s="105" t="s">
        <v>1064</v>
      </c>
      <c r="G338" s="65" t="s">
        <v>868</v>
      </c>
      <c r="H338" s="105">
        <v>12</v>
      </c>
      <c r="I338" s="27">
        <v>4</v>
      </c>
      <c r="J338" s="105">
        <v>0.75</v>
      </c>
      <c r="K338" s="105" t="s">
        <v>1008</v>
      </c>
      <c r="L338" s="27">
        <v>0</v>
      </c>
      <c r="M338" s="105">
        <v>0</v>
      </c>
      <c r="N338" s="168">
        <v>0</v>
      </c>
      <c r="O338" s="168">
        <v>0</v>
      </c>
      <c r="P338" s="105" t="s">
        <v>823</v>
      </c>
      <c r="Q338" s="65" t="s">
        <v>339</v>
      </c>
      <c r="R338" s="175" t="s">
        <v>1515</v>
      </c>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row>
    <row r="339" spans="1:164" s="8" customFormat="1" ht="25.5" x14ac:dyDescent="0.25">
      <c r="A339" s="66">
        <v>334</v>
      </c>
      <c r="B339" s="65" t="s">
        <v>6</v>
      </c>
      <c r="C339" s="105" t="s">
        <v>278</v>
      </c>
      <c r="D339" s="105" t="s">
        <v>1066</v>
      </c>
      <c r="E339" s="105" t="s">
        <v>1067</v>
      </c>
      <c r="F339" s="105" t="s">
        <v>1068</v>
      </c>
      <c r="G339" s="65" t="s">
        <v>868</v>
      </c>
      <c r="H339" s="105">
        <v>12</v>
      </c>
      <c r="I339" s="27">
        <v>4</v>
      </c>
      <c r="J339" s="105">
        <v>0.75</v>
      </c>
      <c r="K339" s="105" t="s">
        <v>1008</v>
      </c>
      <c r="L339" s="27">
        <v>0</v>
      </c>
      <c r="M339" s="105">
        <v>0</v>
      </c>
      <c r="N339" s="168">
        <v>0</v>
      </c>
      <c r="O339" s="168">
        <v>0</v>
      </c>
      <c r="P339" s="105" t="s">
        <v>823</v>
      </c>
      <c r="Q339" s="65" t="s">
        <v>339</v>
      </c>
      <c r="R339" s="175" t="s">
        <v>1503</v>
      </c>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row>
    <row r="340" spans="1:164" s="8" customFormat="1" ht="76.5" x14ac:dyDescent="0.25">
      <c r="A340" s="66">
        <v>335</v>
      </c>
      <c r="B340" s="65" t="s">
        <v>6</v>
      </c>
      <c r="C340" s="105" t="s">
        <v>278</v>
      </c>
      <c r="D340" s="105" t="s">
        <v>1069</v>
      </c>
      <c r="E340" s="105" t="s">
        <v>1070</v>
      </c>
      <c r="F340" s="105" t="s">
        <v>1071</v>
      </c>
      <c r="G340" s="65" t="s">
        <v>868</v>
      </c>
      <c r="H340" s="105">
        <v>12</v>
      </c>
      <c r="I340" s="27">
        <v>4</v>
      </c>
      <c r="J340" s="105">
        <v>0.75</v>
      </c>
      <c r="K340" s="105" t="s">
        <v>1008</v>
      </c>
      <c r="L340" s="27">
        <v>0</v>
      </c>
      <c r="M340" s="105">
        <v>0</v>
      </c>
      <c r="N340" s="168">
        <v>0</v>
      </c>
      <c r="O340" s="168">
        <v>0</v>
      </c>
      <c r="P340" s="105" t="s">
        <v>823</v>
      </c>
      <c r="Q340" s="65" t="s">
        <v>339</v>
      </c>
      <c r="R340" s="175" t="s">
        <v>1504</v>
      </c>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row>
    <row r="341" spans="1:164" s="8" customFormat="1" ht="51" x14ac:dyDescent="0.25">
      <c r="A341" s="66">
        <v>336</v>
      </c>
      <c r="B341" s="65" t="s">
        <v>6</v>
      </c>
      <c r="C341" s="105" t="s">
        <v>278</v>
      </c>
      <c r="D341" s="105" t="s">
        <v>1072</v>
      </c>
      <c r="E341" s="105" t="s">
        <v>1073</v>
      </c>
      <c r="F341" s="105" t="s">
        <v>1074</v>
      </c>
      <c r="G341" s="65" t="s">
        <v>868</v>
      </c>
      <c r="H341" s="105">
        <v>12</v>
      </c>
      <c r="I341" s="27">
        <v>4</v>
      </c>
      <c r="J341" s="105">
        <v>0.75</v>
      </c>
      <c r="K341" s="105" t="s">
        <v>1008</v>
      </c>
      <c r="L341" s="27">
        <v>0</v>
      </c>
      <c r="M341" s="105">
        <v>0</v>
      </c>
      <c r="N341" s="168">
        <v>0</v>
      </c>
      <c r="O341" s="168">
        <v>0</v>
      </c>
      <c r="P341" s="105" t="s">
        <v>823</v>
      </c>
      <c r="Q341" s="65" t="s">
        <v>339</v>
      </c>
      <c r="R341" s="175" t="s">
        <v>1505</v>
      </c>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row>
    <row r="342" spans="1:164" s="8" customFormat="1" ht="51" x14ac:dyDescent="0.25">
      <c r="A342" s="66">
        <v>337</v>
      </c>
      <c r="B342" s="65" t="s">
        <v>6</v>
      </c>
      <c r="C342" s="105" t="s">
        <v>278</v>
      </c>
      <c r="D342" s="105" t="s">
        <v>1075</v>
      </c>
      <c r="E342" s="105" t="s">
        <v>1076</v>
      </c>
      <c r="F342" s="105" t="s">
        <v>1077</v>
      </c>
      <c r="G342" s="65" t="s">
        <v>868</v>
      </c>
      <c r="H342" s="105">
        <v>12</v>
      </c>
      <c r="I342" s="27">
        <v>4</v>
      </c>
      <c r="J342" s="105">
        <v>0.75</v>
      </c>
      <c r="K342" s="105" t="s">
        <v>1008</v>
      </c>
      <c r="L342" s="27">
        <v>0</v>
      </c>
      <c r="M342" s="105">
        <v>0</v>
      </c>
      <c r="N342" s="168">
        <v>0</v>
      </c>
      <c r="O342" s="168">
        <v>0</v>
      </c>
      <c r="P342" s="105" t="s">
        <v>823</v>
      </c>
      <c r="Q342" s="65" t="s">
        <v>339</v>
      </c>
      <c r="R342" s="175" t="s">
        <v>1506</v>
      </c>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row>
    <row r="343" spans="1:164" s="8" customFormat="1" ht="25.5" x14ac:dyDescent="0.25">
      <c r="A343" s="66">
        <v>338</v>
      </c>
      <c r="B343" s="65" t="s">
        <v>6</v>
      </c>
      <c r="C343" s="66" t="s">
        <v>367</v>
      </c>
      <c r="D343" s="66" t="s">
        <v>1214</v>
      </c>
      <c r="E343" s="66" t="s">
        <v>1078</v>
      </c>
      <c r="F343" s="66" t="s">
        <v>1079</v>
      </c>
      <c r="G343" s="65" t="s">
        <v>868</v>
      </c>
      <c r="H343" s="66">
        <v>9</v>
      </c>
      <c r="I343" s="66">
        <v>3</v>
      </c>
      <c r="J343" s="31">
        <v>1.1000000000000001</v>
      </c>
      <c r="K343" s="140" t="s">
        <v>1008</v>
      </c>
      <c r="L343" s="27">
        <v>0</v>
      </c>
      <c r="M343" s="140">
        <v>0</v>
      </c>
      <c r="N343" s="168">
        <v>0</v>
      </c>
      <c r="O343" s="168">
        <v>0</v>
      </c>
      <c r="P343" s="140" t="s">
        <v>823</v>
      </c>
      <c r="Q343" s="65" t="s">
        <v>615</v>
      </c>
      <c r="R343" s="66" t="s">
        <v>1418</v>
      </c>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row>
    <row r="344" spans="1:164" s="8" customFormat="1" ht="25.5" x14ac:dyDescent="0.25">
      <c r="A344" s="66">
        <v>339</v>
      </c>
      <c r="B344" s="65" t="s">
        <v>6</v>
      </c>
      <c r="C344" s="66" t="s">
        <v>367</v>
      </c>
      <c r="D344" s="66" t="s">
        <v>1409</v>
      </c>
      <c r="E344" s="66" t="s">
        <v>1080</v>
      </c>
      <c r="F344" s="66" t="s">
        <v>1081</v>
      </c>
      <c r="G344" s="65" t="s">
        <v>868</v>
      </c>
      <c r="H344" s="66">
        <v>9</v>
      </c>
      <c r="I344" s="66">
        <v>3</v>
      </c>
      <c r="J344" s="31">
        <v>1.1000000000000001</v>
      </c>
      <c r="K344" s="140" t="s">
        <v>1008</v>
      </c>
      <c r="L344" s="27">
        <v>0</v>
      </c>
      <c r="M344" s="140">
        <v>0</v>
      </c>
      <c r="N344" s="168">
        <v>0</v>
      </c>
      <c r="O344" s="168">
        <v>0</v>
      </c>
      <c r="P344" s="140" t="s">
        <v>823</v>
      </c>
      <c r="Q344" s="65" t="s">
        <v>615</v>
      </c>
      <c r="R344" s="172" t="s">
        <v>1596</v>
      </c>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row>
    <row r="345" spans="1:164" s="8" customFormat="1" ht="25.5" x14ac:dyDescent="0.25">
      <c r="A345" s="66">
        <v>340</v>
      </c>
      <c r="B345" s="65" t="s">
        <v>6</v>
      </c>
      <c r="C345" s="66" t="s">
        <v>367</v>
      </c>
      <c r="D345" s="66" t="s">
        <v>1410</v>
      </c>
      <c r="E345" s="66" t="s">
        <v>1082</v>
      </c>
      <c r="F345" s="66" t="s">
        <v>1083</v>
      </c>
      <c r="G345" s="65" t="s">
        <v>868</v>
      </c>
      <c r="H345" s="66">
        <v>9</v>
      </c>
      <c r="I345" s="66">
        <v>3</v>
      </c>
      <c r="J345" s="31">
        <v>1.1000000000000001</v>
      </c>
      <c r="K345" s="140" t="s">
        <v>1008</v>
      </c>
      <c r="L345" s="27">
        <v>0</v>
      </c>
      <c r="M345" s="140">
        <v>0</v>
      </c>
      <c r="N345" s="168">
        <v>0</v>
      </c>
      <c r="O345" s="168">
        <v>0</v>
      </c>
      <c r="P345" s="140" t="s">
        <v>823</v>
      </c>
      <c r="Q345" s="65" t="s">
        <v>615</v>
      </c>
      <c r="R345" s="66" t="s">
        <v>1420</v>
      </c>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row>
    <row r="346" spans="1:164" s="8" customFormat="1" ht="25.5" x14ac:dyDescent="0.25">
      <c r="A346" s="66">
        <v>341</v>
      </c>
      <c r="B346" s="65" t="s">
        <v>6</v>
      </c>
      <c r="C346" s="66" t="s">
        <v>367</v>
      </c>
      <c r="D346" s="66" t="s">
        <v>1411</v>
      </c>
      <c r="E346" s="66" t="s">
        <v>1215</v>
      </c>
      <c r="F346" s="66" t="s">
        <v>1216</v>
      </c>
      <c r="G346" s="65" t="s">
        <v>868</v>
      </c>
      <c r="H346" s="66">
        <v>9</v>
      </c>
      <c r="I346" s="66">
        <v>3</v>
      </c>
      <c r="J346" s="31">
        <v>1.1000000000000001</v>
      </c>
      <c r="K346" s="140" t="s">
        <v>1008</v>
      </c>
      <c r="L346" s="27">
        <v>0</v>
      </c>
      <c r="M346" s="140">
        <v>0</v>
      </c>
      <c r="N346" s="168">
        <v>0</v>
      </c>
      <c r="O346" s="168">
        <v>0</v>
      </c>
      <c r="P346" s="140" t="s">
        <v>823</v>
      </c>
      <c r="Q346" s="65" t="s">
        <v>615</v>
      </c>
      <c r="R346" s="66" t="s">
        <v>1419</v>
      </c>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row>
    <row r="347" spans="1:164" s="8" customFormat="1" ht="25.5" x14ac:dyDescent="0.25">
      <c r="A347" s="66">
        <v>342</v>
      </c>
      <c r="B347" s="65" t="s">
        <v>6</v>
      </c>
      <c r="C347" s="66" t="s">
        <v>367</v>
      </c>
      <c r="D347" s="66" t="s">
        <v>1217</v>
      </c>
      <c r="E347" s="66" t="s">
        <v>1218</v>
      </c>
      <c r="F347" s="66" t="s">
        <v>1084</v>
      </c>
      <c r="G347" s="65" t="s">
        <v>868</v>
      </c>
      <c r="H347" s="66">
        <v>9</v>
      </c>
      <c r="I347" s="66">
        <v>3</v>
      </c>
      <c r="J347" s="31">
        <v>1.1000000000000001</v>
      </c>
      <c r="K347" s="140" t="s">
        <v>1008</v>
      </c>
      <c r="L347" s="27">
        <v>0</v>
      </c>
      <c r="M347" s="140">
        <v>0</v>
      </c>
      <c r="N347" s="168">
        <v>0</v>
      </c>
      <c r="O347" s="168">
        <v>0</v>
      </c>
      <c r="P347" s="140" t="s">
        <v>823</v>
      </c>
      <c r="Q347" s="65" t="s">
        <v>615</v>
      </c>
      <c r="R347" s="172" t="s">
        <v>1597</v>
      </c>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row>
    <row r="348" spans="1:164" s="8" customFormat="1" ht="53.25" customHeight="1" x14ac:dyDescent="0.25">
      <c r="A348" s="66">
        <v>343</v>
      </c>
      <c r="B348" s="65" t="s">
        <v>6</v>
      </c>
      <c r="C348" s="66" t="s">
        <v>367</v>
      </c>
      <c r="D348" s="66" t="s">
        <v>1412</v>
      </c>
      <c r="E348" s="66" t="s">
        <v>1085</v>
      </c>
      <c r="F348" s="66" t="s">
        <v>1086</v>
      </c>
      <c r="G348" s="65" t="s">
        <v>868</v>
      </c>
      <c r="H348" s="66">
        <v>9</v>
      </c>
      <c r="I348" s="66">
        <v>3</v>
      </c>
      <c r="J348" s="31">
        <v>1.1000000000000001</v>
      </c>
      <c r="K348" s="140" t="s">
        <v>1008</v>
      </c>
      <c r="L348" s="27">
        <v>0</v>
      </c>
      <c r="M348" s="140">
        <v>0</v>
      </c>
      <c r="N348" s="168">
        <v>0</v>
      </c>
      <c r="O348" s="168">
        <v>0</v>
      </c>
      <c r="P348" s="140" t="s">
        <v>823</v>
      </c>
      <c r="Q348" s="65" t="s">
        <v>615</v>
      </c>
      <c r="R348" s="66" t="s">
        <v>903</v>
      </c>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row>
    <row r="349" spans="1:164" s="8" customFormat="1" ht="25.5" x14ac:dyDescent="0.25">
      <c r="A349" s="66">
        <v>344</v>
      </c>
      <c r="B349" s="65" t="s">
        <v>6</v>
      </c>
      <c r="C349" s="66" t="s">
        <v>371</v>
      </c>
      <c r="D349" s="66" t="s">
        <v>1413</v>
      </c>
      <c r="E349" s="66" t="s">
        <v>1087</v>
      </c>
      <c r="F349" s="66" t="s">
        <v>1088</v>
      </c>
      <c r="G349" s="65" t="s">
        <v>868</v>
      </c>
      <c r="H349" s="66">
        <v>9</v>
      </c>
      <c r="I349" s="66">
        <v>3</v>
      </c>
      <c r="J349" s="31">
        <v>1.1000000000000001</v>
      </c>
      <c r="K349" s="140" t="s">
        <v>1008</v>
      </c>
      <c r="L349" s="27">
        <v>0</v>
      </c>
      <c r="M349" s="140">
        <v>0</v>
      </c>
      <c r="N349" s="168">
        <v>0</v>
      </c>
      <c r="O349" s="168">
        <v>0</v>
      </c>
      <c r="P349" s="140" t="s">
        <v>823</v>
      </c>
      <c r="Q349" s="65" t="s">
        <v>615</v>
      </c>
      <c r="R349" s="172" t="s">
        <v>1601</v>
      </c>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row>
    <row r="350" spans="1:164" s="8" customFormat="1" ht="25.5" x14ac:dyDescent="0.25">
      <c r="A350" s="66">
        <v>345</v>
      </c>
      <c r="B350" s="65" t="s">
        <v>6</v>
      </c>
      <c r="C350" s="66" t="s">
        <v>371</v>
      </c>
      <c r="D350" s="66" t="s">
        <v>1414</v>
      </c>
      <c r="E350" s="66" t="s">
        <v>1089</v>
      </c>
      <c r="F350" s="66" t="s">
        <v>1090</v>
      </c>
      <c r="G350" s="65" t="s">
        <v>868</v>
      </c>
      <c r="H350" s="66">
        <v>9</v>
      </c>
      <c r="I350" s="66">
        <v>3</v>
      </c>
      <c r="J350" s="31">
        <v>1.1000000000000001</v>
      </c>
      <c r="K350" s="140" t="s">
        <v>1008</v>
      </c>
      <c r="L350" s="27">
        <v>0</v>
      </c>
      <c r="M350" s="140">
        <v>0</v>
      </c>
      <c r="N350" s="168">
        <v>0</v>
      </c>
      <c r="O350" s="168">
        <v>0</v>
      </c>
      <c r="P350" s="140" t="s">
        <v>823</v>
      </c>
      <c r="Q350" s="65" t="s">
        <v>615</v>
      </c>
      <c r="R350" s="172" t="s">
        <v>1602</v>
      </c>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row>
    <row r="351" spans="1:164" s="8" customFormat="1" ht="25.5" x14ac:dyDescent="0.25">
      <c r="A351" s="66">
        <v>346</v>
      </c>
      <c r="B351" s="65" t="s">
        <v>6</v>
      </c>
      <c r="C351" s="66" t="s">
        <v>371</v>
      </c>
      <c r="D351" s="66" t="s">
        <v>1222</v>
      </c>
      <c r="E351" s="66" t="s">
        <v>1091</v>
      </c>
      <c r="F351" s="66" t="s">
        <v>1092</v>
      </c>
      <c r="G351" s="65" t="s">
        <v>868</v>
      </c>
      <c r="H351" s="66">
        <v>9</v>
      </c>
      <c r="I351" s="66">
        <v>3</v>
      </c>
      <c r="J351" s="31">
        <v>1.1000000000000001</v>
      </c>
      <c r="K351" s="140" t="s">
        <v>1008</v>
      </c>
      <c r="L351" s="27">
        <v>0</v>
      </c>
      <c r="M351" s="140">
        <v>0</v>
      </c>
      <c r="N351" s="168">
        <v>0</v>
      </c>
      <c r="O351" s="168">
        <v>0</v>
      </c>
      <c r="P351" s="140" t="s">
        <v>823</v>
      </c>
      <c r="Q351" s="65" t="s">
        <v>615</v>
      </c>
      <c r="R351" s="66" t="s">
        <v>1065</v>
      </c>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row>
    <row r="352" spans="1:164" s="8" customFormat="1" ht="25.5" x14ac:dyDescent="0.25">
      <c r="A352" s="66">
        <v>347</v>
      </c>
      <c r="B352" s="65" t="s">
        <v>6</v>
      </c>
      <c r="C352" s="66" t="s">
        <v>371</v>
      </c>
      <c r="D352" s="66" t="s">
        <v>1415</v>
      </c>
      <c r="E352" s="66" t="s">
        <v>1093</v>
      </c>
      <c r="F352" s="66" t="s">
        <v>1094</v>
      </c>
      <c r="G352" s="65" t="s">
        <v>868</v>
      </c>
      <c r="H352" s="66">
        <v>9</v>
      </c>
      <c r="I352" s="66">
        <v>3</v>
      </c>
      <c r="J352" s="31">
        <v>1.1000000000000001</v>
      </c>
      <c r="K352" s="140" t="s">
        <v>1008</v>
      </c>
      <c r="L352" s="27">
        <v>0</v>
      </c>
      <c r="M352" s="140">
        <v>0</v>
      </c>
      <c r="N352" s="168">
        <v>0</v>
      </c>
      <c r="O352" s="168">
        <v>0</v>
      </c>
      <c r="P352" s="140" t="s">
        <v>823</v>
      </c>
      <c r="Q352" s="65" t="s">
        <v>615</v>
      </c>
      <c r="R352" s="66" t="s">
        <v>1065</v>
      </c>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row>
    <row r="353" spans="1:164" s="8" customFormat="1" ht="25.5" x14ac:dyDescent="0.25">
      <c r="A353" s="66">
        <v>348</v>
      </c>
      <c r="B353" s="65" t="s">
        <v>6</v>
      </c>
      <c r="C353" s="66" t="s">
        <v>371</v>
      </c>
      <c r="D353" s="66" t="s">
        <v>1416</v>
      </c>
      <c r="E353" s="66" t="s">
        <v>1095</v>
      </c>
      <c r="F353" s="66" t="s">
        <v>1096</v>
      </c>
      <c r="G353" s="65" t="s">
        <v>868</v>
      </c>
      <c r="H353" s="66">
        <v>9</v>
      </c>
      <c r="I353" s="66">
        <v>3</v>
      </c>
      <c r="J353" s="31">
        <v>1.1000000000000001</v>
      </c>
      <c r="K353" s="140" t="s">
        <v>1008</v>
      </c>
      <c r="L353" s="27">
        <v>0</v>
      </c>
      <c r="M353" s="140">
        <v>0</v>
      </c>
      <c r="N353" s="168">
        <v>0</v>
      </c>
      <c r="O353" s="168">
        <v>0</v>
      </c>
      <c r="P353" s="140" t="s">
        <v>823</v>
      </c>
      <c r="Q353" s="65" t="s">
        <v>615</v>
      </c>
      <c r="R353" s="66" t="s">
        <v>1065</v>
      </c>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row>
    <row r="354" spans="1:164" s="8" customFormat="1" ht="25.5" x14ac:dyDescent="0.25">
      <c r="A354" s="66">
        <v>349</v>
      </c>
      <c r="B354" s="65" t="s">
        <v>6</v>
      </c>
      <c r="C354" s="66" t="s">
        <v>371</v>
      </c>
      <c r="D354" s="66" t="s">
        <v>1417</v>
      </c>
      <c r="E354" s="66" t="s">
        <v>1097</v>
      </c>
      <c r="F354" s="66" t="s">
        <v>1098</v>
      </c>
      <c r="G354" s="65" t="s">
        <v>868</v>
      </c>
      <c r="H354" s="66">
        <v>9</v>
      </c>
      <c r="I354" s="66">
        <v>3</v>
      </c>
      <c r="J354" s="31">
        <v>1.1000000000000001</v>
      </c>
      <c r="K354" s="140" t="s">
        <v>1008</v>
      </c>
      <c r="L354" s="27">
        <v>0</v>
      </c>
      <c r="M354" s="140">
        <v>0</v>
      </c>
      <c r="N354" s="168">
        <v>0</v>
      </c>
      <c r="O354" s="168">
        <v>0</v>
      </c>
      <c r="P354" s="140" t="s">
        <v>823</v>
      </c>
      <c r="Q354" s="65" t="s">
        <v>615</v>
      </c>
      <c r="R354" s="172" t="s">
        <v>1603</v>
      </c>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row>
    <row r="355" spans="1:164" s="8" customFormat="1" ht="25.5" x14ac:dyDescent="0.25">
      <c r="A355" s="66">
        <v>350</v>
      </c>
      <c r="B355" s="65" t="s">
        <v>6</v>
      </c>
      <c r="C355" s="66" t="s">
        <v>32</v>
      </c>
      <c r="D355" s="97" t="s">
        <v>1099</v>
      </c>
      <c r="E355" s="99" t="s">
        <v>1101</v>
      </c>
      <c r="F355" s="99" t="s">
        <v>1102</v>
      </c>
      <c r="G355" s="65" t="s">
        <v>868</v>
      </c>
      <c r="H355" s="66">
        <v>12</v>
      </c>
      <c r="I355" s="66">
        <v>3</v>
      </c>
      <c r="J355" s="31">
        <v>0.75</v>
      </c>
      <c r="K355" s="106" t="s">
        <v>1008</v>
      </c>
      <c r="L355" s="27">
        <v>0</v>
      </c>
      <c r="M355" s="106">
        <v>0</v>
      </c>
      <c r="N355" s="168">
        <v>0</v>
      </c>
      <c r="O355" s="168">
        <v>0</v>
      </c>
      <c r="P355" s="106" t="s">
        <v>823</v>
      </c>
      <c r="Q355" s="65" t="s">
        <v>213</v>
      </c>
      <c r="R355" s="52" t="s">
        <v>1100</v>
      </c>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row>
    <row r="356" spans="1:164" s="8" customFormat="1" ht="25.5" x14ac:dyDescent="0.25">
      <c r="A356" s="66">
        <v>351</v>
      </c>
      <c r="B356" s="65" t="s">
        <v>6</v>
      </c>
      <c r="C356" s="66" t="s">
        <v>32</v>
      </c>
      <c r="D356" s="97" t="s">
        <v>1103</v>
      </c>
      <c r="E356" s="99" t="s">
        <v>1104</v>
      </c>
      <c r="F356" s="99" t="s">
        <v>1105</v>
      </c>
      <c r="G356" s="65" t="s">
        <v>868</v>
      </c>
      <c r="H356" s="66">
        <v>12</v>
      </c>
      <c r="I356" s="66">
        <v>3</v>
      </c>
      <c r="J356" s="31">
        <v>0.75</v>
      </c>
      <c r="K356" s="106" t="s">
        <v>1008</v>
      </c>
      <c r="L356" s="27">
        <v>0</v>
      </c>
      <c r="M356" s="106">
        <v>0</v>
      </c>
      <c r="N356" s="168">
        <v>0</v>
      </c>
      <c r="O356" s="168">
        <v>0</v>
      </c>
      <c r="P356" s="106" t="s">
        <v>823</v>
      </c>
      <c r="Q356" s="65" t="s">
        <v>213</v>
      </c>
      <c r="R356" s="52" t="s">
        <v>36</v>
      </c>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row>
    <row r="357" spans="1:164" s="8" customFormat="1" ht="25.5" x14ac:dyDescent="0.25">
      <c r="A357" s="66">
        <v>352</v>
      </c>
      <c r="B357" s="65" t="s">
        <v>6</v>
      </c>
      <c r="C357" s="66" t="s">
        <v>32</v>
      </c>
      <c r="D357" s="97" t="s">
        <v>1106</v>
      </c>
      <c r="E357" s="99" t="s">
        <v>1101</v>
      </c>
      <c r="F357" s="99" t="s">
        <v>1102</v>
      </c>
      <c r="G357" s="65" t="s">
        <v>868</v>
      </c>
      <c r="H357" s="66">
        <v>12</v>
      </c>
      <c r="I357" s="66">
        <v>3</v>
      </c>
      <c r="J357" s="31">
        <v>0.75</v>
      </c>
      <c r="K357" s="106" t="s">
        <v>1008</v>
      </c>
      <c r="L357" s="27">
        <v>0</v>
      </c>
      <c r="M357" s="106">
        <v>0</v>
      </c>
      <c r="N357" s="168">
        <v>0</v>
      </c>
      <c r="O357" s="168">
        <v>0</v>
      </c>
      <c r="P357" s="106" t="s">
        <v>823</v>
      </c>
      <c r="Q357" s="65" t="s">
        <v>213</v>
      </c>
      <c r="R357" s="52" t="s">
        <v>1107</v>
      </c>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row>
    <row r="358" spans="1:164" s="8" customFormat="1" ht="38.25" x14ac:dyDescent="0.25">
      <c r="A358" s="66">
        <v>353</v>
      </c>
      <c r="B358" s="65" t="s">
        <v>6</v>
      </c>
      <c r="C358" s="66" t="s">
        <v>476</v>
      </c>
      <c r="D358" s="66" t="s">
        <v>1110</v>
      </c>
      <c r="E358" s="49" t="s">
        <v>1111</v>
      </c>
      <c r="F358" s="49" t="s">
        <v>1112</v>
      </c>
      <c r="G358" s="65" t="s">
        <v>868</v>
      </c>
      <c r="H358" s="66">
        <v>5</v>
      </c>
      <c r="I358" s="66">
        <v>2</v>
      </c>
      <c r="J358" s="31">
        <v>1.1000000000000001</v>
      </c>
      <c r="K358" s="109" t="s">
        <v>1008</v>
      </c>
      <c r="L358" s="27">
        <v>0</v>
      </c>
      <c r="M358" s="109">
        <v>0</v>
      </c>
      <c r="N358" s="168">
        <v>0</v>
      </c>
      <c r="O358" s="168">
        <v>0</v>
      </c>
      <c r="P358" s="109" t="s">
        <v>823</v>
      </c>
      <c r="Q358" s="65" t="s">
        <v>1113</v>
      </c>
      <c r="R358" s="66" t="s">
        <v>1114</v>
      </c>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row>
    <row r="359" spans="1:164" s="8" customFormat="1" ht="38.25" x14ac:dyDescent="0.25">
      <c r="A359" s="66">
        <v>354</v>
      </c>
      <c r="B359" s="65" t="s">
        <v>6</v>
      </c>
      <c r="C359" s="114" t="s">
        <v>278</v>
      </c>
      <c r="D359" s="114" t="s">
        <v>1116</v>
      </c>
      <c r="E359" s="114" t="s">
        <v>1117</v>
      </c>
      <c r="F359" s="114" t="s">
        <v>1118</v>
      </c>
      <c r="G359" s="65" t="s">
        <v>868</v>
      </c>
      <c r="H359" s="114">
        <v>6</v>
      </c>
      <c r="I359" s="27">
        <v>2</v>
      </c>
      <c r="J359" s="114">
        <v>0.75</v>
      </c>
      <c r="K359" s="114" t="s">
        <v>1008</v>
      </c>
      <c r="L359" s="27">
        <v>0</v>
      </c>
      <c r="M359" s="114">
        <v>0</v>
      </c>
      <c r="N359" s="168">
        <v>0</v>
      </c>
      <c r="O359" s="168">
        <v>0</v>
      </c>
      <c r="P359" s="114" t="s">
        <v>823</v>
      </c>
      <c r="Q359" s="66" t="s">
        <v>1119</v>
      </c>
      <c r="R359" s="114" t="s">
        <v>1120</v>
      </c>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row>
    <row r="360" spans="1:164" s="8" customFormat="1" ht="38.25" x14ac:dyDescent="0.25">
      <c r="A360" s="66">
        <v>355</v>
      </c>
      <c r="B360" s="65" t="s">
        <v>6</v>
      </c>
      <c r="C360" s="114" t="s">
        <v>397</v>
      </c>
      <c r="D360" s="66" t="s">
        <v>1121</v>
      </c>
      <c r="E360" s="66" t="s">
        <v>1122</v>
      </c>
      <c r="F360" s="66" t="s">
        <v>1123</v>
      </c>
      <c r="G360" s="65" t="s">
        <v>868</v>
      </c>
      <c r="H360" s="114">
        <v>8.3000000000000007</v>
      </c>
      <c r="I360" s="114">
        <v>3</v>
      </c>
      <c r="J360" s="114">
        <v>1</v>
      </c>
      <c r="K360" s="114" t="s">
        <v>1008</v>
      </c>
      <c r="L360" s="114">
        <v>0</v>
      </c>
      <c r="M360" s="114">
        <v>0</v>
      </c>
      <c r="N360" s="168">
        <v>0</v>
      </c>
      <c r="O360" s="168">
        <v>0</v>
      </c>
      <c r="P360" s="114" t="s">
        <v>823</v>
      </c>
      <c r="Q360" s="66" t="s">
        <v>401</v>
      </c>
      <c r="R360" s="66" t="s">
        <v>1124</v>
      </c>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row>
    <row r="361" spans="1:164" s="8" customFormat="1" ht="38.25" x14ac:dyDescent="0.25">
      <c r="A361" s="66">
        <v>356</v>
      </c>
      <c r="B361" s="65" t="s">
        <v>6</v>
      </c>
      <c r="C361" s="120" t="s">
        <v>242</v>
      </c>
      <c r="D361" s="66" t="s">
        <v>1125</v>
      </c>
      <c r="E361" s="66" t="s">
        <v>1126</v>
      </c>
      <c r="F361" s="66" t="s">
        <v>1127</v>
      </c>
      <c r="G361" s="65" t="s">
        <v>868</v>
      </c>
      <c r="H361" s="120">
        <v>4</v>
      </c>
      <c r="I361" s="120">
        <v>1</v>
      </c>
      <c r="J361" s="121">
        <v>1.1000000000000001</v>
      </c>
      <c r="K361" s="120" t="s">
        <v>1008</v>
      </c>
      <c r="L361" s="27">
        <v>0</v>
      </c>
      <c r="M361" s="120">
        <v>0</v>
      </c>
      <c r="N361" s="168">
        <v>0</v>
      </c>
      <c r="O361" s="168">
        <v>0</v>
      </c>
      <c r="P361" s="120" t="s">
        <v>823</v>
      </c>
      <c r="Q361" s="23" t="s">
        <v>1128</v>
      </c>
      <c r="R361" s="66" t="s">
        <v>817</v>
      </c>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row>
    <row r="362" spans="1:164" s="8" customFormat="1" ht="38.25" x14ac:dyDescent="0.25">
      <c r="A362" s="66">
        <v>357</v>
      </c>
      <c r="B362" s="65" t="s">
        <v>6</v>
      </c>
      <c r="C362" s="122" t="s">
        <v>278</v>
      </c>
      <c r="D362" s="122" t="s">
        <v>1129</v>
      </c>
      <c r="E362" s="122" t="s">
        <v>1130</v>
      </c>
      <c r="F362" s="122" t="s">
        <v>1131</v>
      </c>
      <c r="G362" s="65" t="s">
        <v>868</v>
      </c>
      <c r="H362" s="122">
        <v>6</v>
      </c>
      <c r="I362" s="27">
        <v>1</v>
      </c>
      <c r="J362" s="122">
        <v>0.75</v>
      </c>
      <c r="K362" s="122" t="s">
        <v>1008</v>
      </c>
      <c r="L362" s="27">
        <v>0</v>
      </c>
      <c r="M362" s="122">
        <v>0</v>
      </c>
      <c r="N362" s="168">
        <v>0</v>
      </c>
      <c r="O362" s="168">
        <v>0</v>
      </c>
      <c r="P362" s="122" t="s">
        <v>823</v>
      </c>
      <c r="Q362" s="66" t="s">
        <v>1132</v>
      </c>
      <c r="R362" s="122" t="s">
        <v>921</v>
      </c>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row>
    <row r="363" spans="1:164" s="8" customFormat="1" ht="38.25" x14ac:dyDescent="0.25">
      <c r="A363" s="66">
        <v>358</v>
      </c>
      <c r="B363" s="65" t="s">
        <v>6</v>
      </c>
      <c r="C363" s="123" t="s">
        <v>1133</v>
      </c>
      <c r="D363" s="123" t="s">
        <v>1134</v>
      </c>
      <c r="E363" s="123" t="s">
        <v>1135</v>
      </c>
      <c r="F363" s="123" t="s">
        <v>1136</v>
      </c>
      <c r="G363" s="65" t="s">
        <v>868</v>
      </c>
      <c r="H363" s="123">
        <v>18.45</v>
      </c>
      <c r="I363" s="123">
        <v>2</v>
      </c>
      <c r="J363" s="123">
        <v>0.75</v>
      </c>
      <c r="K363" s="126" t="s">
        <v>89</v>
      </c>
      <c r="L363" s="66">
        <v>0</v>
      </c>
      <c r="M363" s="66">
        <v>0</v>
      </c>
      <c r="N363" s="168">
        <v>0</v>
      </c>
      <c r="O363" s="168">
        <v>0</v>
      </c>
      <c r="P363" s="123" t="s">
        <v>823</v>
      </c>
      <c r="Q363" s="65" t="s">
        <v>1137</v>
      </c>
      <c r="R363" s="66" t="s">
        <v>384</v>
      </c>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row>
    <row r="364" spans="1:164" s="8" customFormat="1" ht="38.25" x14ac:dyDescent="0.25">
      <c r="A364" s="66">
        <v>359</v>
      </c>
      <c r="B364" s="65" t="s">
        <v>6</v>
      </c>
      <c r="C364" s="66" t="s">
        <v>1138</v>
      </c>
      <c r="D364" s="66" t="s">
        <v>1139</v>
      </c>
      <c r="E364" s="66" t="s">
        <v>1140</v>
      </c>
      <c r="F364" s="66" t="s">
        <v>1141</v>
      </c>
      <c r="G364" s="65" t="s">
        <v>868</v>
      </c>
      <c r="H364" s="66">
        <v>4</v>
      </c>
      <c r="I364" s="31">
        <v>1</v>
      </c>
      <c r="J364" s="31">
        <v>0.2</v>
      </c>
      <c r="K364" s="123" t="s">
        <v>89</v>
      </c>
      <c r="L364" s="27">
        <v>0</v>
      </c>
      <c r="M364" s="123">
        <v>0</v>
      </c>
      <c r="N364" s="168">
        <v>0</v>
      </c>
      <c r="O364" s="168">
        <v>0</v>
      </c>
      <c r="P364" s="123" t="s">
        <v>823</v>
      </c>
      <c r="Q364" s="66" t="s">
        <v>362</v>
      </c>
      <c r="R364" s="66" t="s">
        <v>354</v>
      </c>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row>
    <row r="365" spans="1:164" s="8" customFormat="1" ht="38.25" x14ac:dyDescent="0.25">
      <c r="A365" s="66">
        <v>360</v>
      </c>
      <c r="B365" s="65" t="s">
        <v>6</v>
      </c>
      <c r="C365" s="138" t="s">
        <v>278</v>
      </c>
      <c r="D365" s="138" t="s">
        <v>1142</v>
      </c>
      <c r="E365" s="138" t="s">
        <v>1143</v>
      </c>
      <c r="F365" s="138" t="s">
        <v>1144</v>
      </c>
      <c r="G365" s="65" t="s">
        <v>868</v>
      </c>
      <c r="H365" s="138">
        <v>12</v>
      </c>
      <c r="I365" s="27">
        <v>4</v>
      </c>
      <c r="J365" s="138">
        <v>0.75</v>
      </c>
      <c r="K365" s="138" t="s">
        <v>1008</v>
      </c>
      <c r="L365" s="27">
        <v>0</v>
      </c>
      <c r="M365" s="138">
        <v>0</v>
      </c>
      <c r="N365" s="168">
        <v>0</v>
      </c>
      <c r="O365" s="168">
        <v>0</v>
      </c>
      <c r="P365" s="138" t="s">
        <v>823</v>
      </c>
      <c r="Q365" s="65" t="s">
        <v>339</v>
      </c>
      <c r="R365" s="175" t="s">
        <v>1507</v>
      </c>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row>
    <row r="366" spans="1:164" s="8" customFormat="1" ht="75.75" customHeight="1" x14ac:dyDescent="0.25">
      <c r="A366" s="66">
        <v>361</v>
      </c>
      <c r="B366" s="65" t="s">
        <v>6</v>
      </c>
      <c r="C366" s="138" t="s">
        <v>278</v>
      </c>
      <c r="D366" s="138" t="s">
        <v>1145</v>
      </c>
      <c r="E366" s="138" t="s">
        <v>1146</v>
      </c>
      <c r="F366" s="138" t="s">
        <v>1147</v>
      </c>
      <c r="G366" s="65" t="s">
        <v>868</v>
      </c>
      <c r="H366" s="138">
        <v>12</v>
      </c>
      <c r="I366" s="27">
        <v>4</v>
      </c>
      <c r="J366" s="138">
        <v>0.75</v>
      </c>
      <c r="K366" s="138" t="s">
        <v>1008</v>
      </c>
      <c r="L366" s="27">
        <v>0</v>
      </c>
      <c r="M366" s="138">
        <v>0</v>
      </c>
      <c r="N366" s="168">
        <v>0</v>
      </c>
      <c r="O366" s="168">
        <v>0</v>
      </c>
      <c r="P366" s="138" t="s">
        <v>823</v>
      </c>
      <c r="Q366" s="65" t="s">
        <v>339</v>
      </c>
      <c r="R366" s="138" t="s">
        <v>1406</v>
      </c>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row>
    <row r="367" spans="1:164" s="8" customFormat="1" ht="38.25" x14ac:dyDescent="0.25">
      <c r="A367" s="66">
        <v>362</v>
      </c>
      <c r="B367" s="65" t="s">
        <v>6</v>
      </c>
      <c r="C367" s="138" t="s">
        <v>278</v>
      </c>
      <c r="D367" s="138" t="s">
        <v>1202</v>
      </c>
      <c r="E367" s="138" t="s">
        <v>1148</v>
      </c>
      <c r="F367" s="138" t="s">
        <v>1149</v>
      </c>
      <c r="G367" s="65" t="s">
        <v>868</v>
      </c>
      <c r="H367" s="138">
        <v>12</v>
      </c>
      <c r="I367" s="27">
        <v>4</v>
      </c>
      <c r="J367" s="138">
        <v>0.75</v>
      </c>
      <c r="K367" s="138" t="s">
        <v>1008</v>
      </c>
      <c r="L367" s="27">
        <v>0</v>
      </c>
      <c r="M367" s="138">
        <v>0</v>
      </c>
      <c r="N367" s="168">
        <v>0</v>
      </c>
      <c r="O367" s="168">
        <v>0</v>
      </c>
      <c r="P367" s="138" t="s">
        <v>823</v>
      </c>
      <c r="Q367" s="65" t="s">
        <v>339</v>
      </c>
      <c r="R367" s="175" t="s">
        <v>1508</v>
      </c>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row>
    <row r="368" spans="1:164" s="8" customFormat="1" ht="25.5" x14ac:dyDescent="0.25">
      <c r="A368" s="66">
        <v>363</v>
      </c>
      <c r="B368" s="65" t="s">
        <v>6</v>
      </c>
      <c r="C368" s="127" t="s">
        <v>278</v>
      </c>
      <c r="D368" s="127" t="s">
        <v>1150</v>
      </c>
      <c r="E368" s="127" t="s">
        <v>1151</v>
      </c>
      <c r="F368" s="127" t="s">
        <v>1152</v>
      </c>
      <c r="G368" s="65" t="s">
        <v>868</v>
      </c>
      <c r="H368" s="127">
        <v>12</v>
      </c>
      <c r="I368" s="27">
        <v>4</v>
      </c>
      <c r="J368" s="127">
        <v>0.75</v>
      </c>
      <c r="K368" s="127" t="s">
        <v>1008</v>
      </c>
      <c r="L368" s="27">
        <v>0</v>
      </c>
      <c r="M368" s="127">
        <v>0</v>
      </c>
      <c r="N368" s="168">
        <v>0</v>
      </c>
      <c r="O368" s="168">
        <v>0</v>
      </c>
      <c r="P368" s="143" t="s">
        <v>823</v>
      </c>
      <c r="Q368" s="65" t="s">
        <v>339</v>
      </c>
      <c r="R368" s="175" t="s">
        <v>1509</v>
      </c>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row>
    <row r="369" spans="1:164" s="8" customFormat="1" ht="25.5" x14ac:dyDescent="0.25">
      <c r="A369" s="66">
        <v>364</v>
      </c>
      <c r="B369" s="65" t="s">
        <v>6</v>
      </c>
      <c r="C369" s="180" t="s">
        <v>278</v>
      </c>
      <c r="D369" s="180" t="s">
        <v>1154</v>
      </c>
      <c r="E369" s="180" t="s">
        <v>1155</v>
      </c>
      <c r="F369" s="180" t="s">
        <v>1156</v>
      </c>
      <c r="G369" s="65" t="s">
        <v>868</v>
      </c>
      <c r="H369" s="180">
        <v>12</v>
      </c>
      <c r="I369" s="27">
        <v>4</v>
      </c>
      <c r="J369" s="180">
        <v>0.75</v>
      </c>
      <c r="K369" s="180" t="s">
        <v>1008</v>
      </c>
      <c r="L369" s="27">
        <v>0</v>
      </c>
      <c r="M369" s="180">
        <v>0</v>
      </c>
      <c r="N369" s="180">
        <v>0</v>
      </c>
      <c r="O369" s="180">
        <v>0</v>
      </c>
      <c r="P369" s="180" t="s">
        <v>823</v>
      </c>
      <c r="Q369" s="65" t="s">
        <v>339</v>
      </c>
      <c r="R369" s="180" t="s">
        <v>1065</v>
      </c>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row>
    <row r="370" spans="1:164" s="8" customFormat="1" ht="25.5" x14ac:dyDescent="0.25">
      <c r="A370" s="66">
        <v>365</v>
      </c>
      <c r="B370" s="65" t="s">
        <v>6</v>
      </c>
      <c r="C370" s="180" t="s">
        <v>278</v>
      </c>
      <c r="D370" s="180" t="s">
        <v>1157</v>
      </c>
      <c r="E370" s="180" t="s">
        <v>1177</v>
      </c>
      <c r="F370" s="180" t="s">
        <v>1178</v>
      </c>
      <c r="G370" s="65" t="s">
        <v>868</v>
      </c>
      <c r="H370" s="180">
        <v>12</v>
      </c>
      <c r="I370" s="27">
        <v>4</v>
      </c>
      <c r="J370" s="180">
        <v>0.75</v>
      </c>
      <c r="K370" s="180" t="s">
        <v>1008</v>
      </c>
      <c r="L370" s="27">
        <v>0</v>
      </c>
      <c r="M370" s="180">
        <v>0</v>
      </c>
      <c r="N370" s="180">
        <v>0</v>
      </c>
      <c r="O370" s="180">
        <v>0</v>
      </c>
      <c r="P370" s="180" t="s">
        <v>823</v>
      </c>
      <c r="Q370" s="65" t="s">
        <v>339</v>
      </c>
      <c r="R370" s="180" t="s">
        <v>1065</v>
      </c>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row>
    <row r="371" spans="1:164" s="8" customFormat="1" ht="25.5" x14ac:dyDescent="0.25">
      <c r="A371" s="66">
        <v>366</v>
      </c>
      <c r="B371" s="65" t="s">
        <v>6</v>
      </c>
      <c r="C371" s="180" t="s">
        <v>278</v>
      </c>
      <c r="D371" s="180" t="s">
        <v>1158</v>
      </c>
      <c r="E371" s="180" t="s">
        <v>1159</v>
      </c>
      <c r="F371" s="180" t="s">
        <v>1160</v>
      </c>
      <c r="G371" s="65" t="s">
        <v>868</v>
      </c>
      <c r="H371" s="180">
        <v>12</v>
      </c>
      <c r="I371" s="27">
        <v>1</v>
      </c>
      <c r="J371" s="180">
        <v>8</v>
      </c>
      <c r="K371" s="180" t="s">
        <v>1008</v>
      </c>
      <c r="L371" s="27">
        <v>0</v>
      </c>
      <c r="M371" s="180">
        <v>0</v>
      </c>
      <c r="N371" s="180">
        <v>0</v>
      </c>
      <c r="O371" s="180">
        <v>0</v>
      </c>
      <c r="P371" s="180" t="s">
        <v>823</v>
      </c>
      <c r="Q371" s="65" t="s">
        <v>339</v>
      </c>
      <c r="R371" s="180" t="s">
        <v>1161</v>
      </c>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row>
    <row r="372" spans="1:164" s="8" customFormat="1" ht="25.5" x14ac:dyDescent="0.25">
      <c r="A372" s="66">
        <v>367</v>
      </c>
      <c r="B372" s="65" t="s">
        <v>6</v>
      </c>
      <c r="C372" s="180" t="s">
        <v>278</v>
      </c>
      <c r="D372" s="180" t="s">
        <v>1162</v>
      </c>
      <c r="E372" s="180" t="s">
        <v>1163</v>
      </c>
      <c r="F372" s="180" t="s">
        <v>1164</v>
      </c>
      <c r="G372" s="65" t="s">
        <v>868</v>
      </c>
      <c r="H372" s="180">
        <v>12</v>
      </c>
      <c r="I372" s="27">
        <v>1</v>
      </c>
      <c r="J372" s="180">
        <v>8</v>
      </c>
      <c r="K372" s="180" t="s">
        <v>1008</v>
      </c>
      <c r="L372" s="27">
        <v>0</v>
      </c>
      <c r="M372" s="180">
        <v>0</v>
      </c>
      <c r="N372" s="180">
        <v>0</v>
      </c>
      <c r="O372" s="180">
        <v>0</v>
      </c>
      <c r="P372" s="180" t="s">
        <v>823</v>
      </c>
      <c r="Q372" s="65" t="s">
        <v>339</v>
      </c>
      <c r="R372" s="180" t="s">
        <v>1153</v>
      </c>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row>
    <row r="373" spans="1:164" s="8" customFormat="1" ht="25.5" x14ac:dyDescent="0.25">
      <c r="A373" s="66">
        <v>368</v>
      </c>
      <c r="B373" s="65" t="s">
        <v>6</v>
      </c>
      <c r="C373" s="180" t="s">
        <v>278</v>
      </c>
      <c r="D373" s="180" t="s">
        <v>1154</v>
      </c>
      <c r="E373" s="180" t="s">
        <v>1155</v>
      </c>
      <c r="F373" s="180" t="s">
        <v>1156</v>
      </c>
      <c r="G373" s="65" t="s">
        <v>868</v>
      </c>
      <c r="H373" s="180">
        <v>12</v>
      </c>
      <c r="I373" s="27">
        <v>1</v>
      </c>
      <c r="J373" s="180">
        <v>8</v>
      </c>
      <c r="K373" s="180" t="s">
        <v>1008</v>
      </c>
      <c r="L373" s="27">
        <v>0</v>
      </c>
      <c r="M373" s="180">
        <v>0</v>
      </c>
      <c r="N373" s="180">
        <v>0</v>
      </c>
      <c r="O373" s="180">
        <v>0</v>
      </c>
      <c r="P373" s="180" t="s">
        <v>823</v>
      </c>
      <c r="Q373" s="65" t="s">
        <v>339</v>
      </c>
      <c r="R373" s="180" t="s">
        <v>1065</v>
      </c>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row>
    <row r="374" spans="1:164" s="8" customFormat="1" ht="25.5" x14ac:dyDescent="0.25">
      <c r="A374" s="66">
        <v>369</v>
      </c>
      <c r="B374" s="65" t="s">
        <v>6</v>
      </c>
      <c r="C374" s="129" t="s">
        <v>242</v>
      </c>
      <c r="D374" s="66" t="s">
        <v>1239</v>
      </c>
      <c r="E374" s="66" t="s">
        <v>1165</v>
      </c>
      <c r="F374" s="66" t="s">
        <v>1166</v>
      </c>
      <c r="G374" s="65" t="s">
        <v>868</v>
      </c>
      <c r="H374" s="129">
        <v>6</v>
      </c>
      <c r="I374" s="129">
        <v>1</v>
      </c>
      <c r="J374" s="130">
        <v>0.75</v>
      </c>
      <c r="K374" s="129" t="s">
        <v>1008</v>
      </c>
      <c r="L374" s="27">
        <v>0</v>
      </c>
      <c r="M374" s="129">
        <v>0</v>
      </c>
      <c r="N374" s="168">
        <v>0</v>
      </c>
      <c r="O374" s="168">
        <v>0</v>
      </c>
      <c r="P374" s="129" t="s">
        <v>823</v>
      </c>
      <c r="Q374" s="23" t="s">
        <v>1167</v>
      </c>
      <c r="R374" s="66" t="s">
        <v>1168</v>
      </c>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row>
    <row r="375" spans="1:164" s="8" customFormat="1" ht="25.5" x14ac:dyDescent="0.25">
      <c r="A375" s="66">
        <v>370</v>
      </c>
      <c r="B375" s="65" t="s">
        <v>6</v>
      </c>
      <c r="C375" s="129" t="s">
        <v>242</v>
      </c>
      <c r="D375" s="66" t="s">
        <v>1169</v>
      </c>
      <c r="E375" s="66" t="s">
        <v>1170</v>
      </c>
      <c r="F375" s="66" t="s">
        <v>1171</v>
      </c>
      <c r="G375" s="65" t="s">
        <v>868</v>
      </c>
      <c r="H375" s="129">
        <v>6</v>
      </c>
      <c r="I375" s="129">
        <v>1</v>
      </c>
      <c r="J375" s="130">
        <v>0.75</v>
      </c>
      <c r="K375" s="129" t="s">
        <v>1008</v>
      </c>
      <c r="L375" s="27">
        <v>0</v>
      </c>
      <c r="M375" s="129">
        <v>0</v>
      </c>
      <c r="N375" s="168">
        <v>0</v>
      </c>
      <c r="O375" s="168">
        <v>0</v>
      </c>
      <c r="P375" s="129" t="s">
        <v>823</v>
      </c>
      <c r="Q375" s="23" t="s">
        <v>1167</v>
      </c>
      <c r="R375" s="66" t="s">
        <v>1172</v>
      </c>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row>
    <row r="376" spans="1:164" s="8" customFormat="1" ht="38.25" x14ac:dyDescent="0.25">
      <c r="A376" s="133">
        <v>371</v>
      </c>
      <c r="B376" s="72" t="s">
        <v>6</v>
      </c>
      <c r="C376" s="72" t="s">
        <v>23</v>
      </c>
      <c r="D376" s="73" t="s">
        <v>1173</v>
      </c>
      <c r="E376" s="74" t="s">
        <v>265</v>
      </c>
      <c r="F376" s="76" t="s">
        <v>1174</v>
      </c>
      <c r="G376" s="72" t="s">
        <v>868</v>
      </c>
      <c r="H376" s="72">
        <v>3.6</v>
      </c>
      <c r="I376" s="73">
        <v>1</v>
      </c>
      <c r="J376" s="72">
        <v>0.5</v>
      </c>
      <c r="K376" s="131" t="s">
        <v>1008</v>
      </c>
      <c r="L376" s="75">
        <v>0</v>
      </c>
      <c r="M376" s="72">
        <v>0</v>
      </c>
      <c r="N376" s="168">
        <v>0</v>
      </c>
      <c r="O376" s="168">
        <v>0</v>
      </c>
      <c r="P376" s="72" t="s">
        <v>823</v>
      </c>
      <c r="Q376" s="72" t="s">
        <v>1175</v>
      </c>
      <c r="R376" s="73" t="s">
        <v>1176</v>
      </c>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row>
    <row r="377" spans="1:164" s="8" customFormat="1" ht="25.5" x14ac:dyDescent="0.25">
      <c r="A377" s="66">
        <v>372</v>
      </c>
      <c r="B377" s="65" t="s">
        <v>6</v>
      </c>
      <c r="C377" s="134" t="s">
        <v>85</v>
      </c>
      <c r="D377" s="54" t="s">
        <v>1179</v>
      </c>
      <c r="E377" s="134" t="s">
        <v>1180</v>
      </c>
      <c r="F377" s="134" t="s">
        <v>1181</v>
      </c>
      <c r="G377" s="65" t="s">
        <v>868</v>
      </c>
      <c r="H377" s="65">
        <v>3</v>
      </c>
      <c r="I377" s="54">
        <v>1</v>
      </c>
      <c r="J377" s="54">
        <v>0.75</v>
      </c>
      <c r="K377" s="134" t="s">
        <v>1008</v>
      </c>
      <c r="L377" s="27">
        <v>0</v>
      </c>
      <c r="M377" s="134">
        <v>0</v>
      </c>
      <c r="N377" s="168">
        <v>0</v>
      </c>
      <c r="O377" s="168">
        <v>0</v>
      </c>
      <c r="P377" s="134" t="s">
        <v>823</v>
      </c>
      <c r="Q377" s="65" t="s">
        <v>1182</v>
      </c>
      <c r="R377" s="54" t="s">
        <v>921</v>
      </c>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row>
    <row r="378" spans="1:164" s="8" customFormat="1" ht="25.5" x14ac:dyDescent="0.25">
      <c r="A378" s="66">
        <v>373</v>
      </c>
      <c r="B378" s="65" t="s">
        <v>6</v>
      </c>
      <c r="C378" s="66" t="s">
        <v>31</v>
      </c>
      <c r="D378" s="66" t="s">
        <v>1183</v>
      </c>
      <c r="E378" s="53" t="s">
        <v>1184</v>
      </c>
      <c r="F378" s="53" t="s">
        <v>1185</v>
      </c>
      <c r="G378" s="65" t="s">
        <v>868</v>
      </c>
      <c r="H378" s="66">
        <v>12</v>
      </c>
      <c r="I378" s="66">
        <v>3</v>
      </c>
      <c r="J378" s="31">
        <v>0.75</v>
      </c>
      <c r="K378" s="135" t="s">
        <v>1008</v>
      </c>
      <c r="L378" s="27">
        <v>0</v>
      </c>
      <c r="M378" s="135">
        <v>0</v>
      </c>
      <c r="N378" s="168">
        <v>0</v>
      </c>
      <c r="O378" s="168">
        <v>0</v>
      </c>
      <c r="P378" s="180" t="s">
        <v>823</v>
      </c>
      <c r="Q378" s="65" t="s">
        <v>213</v>
      </c>
      <c r="R378" s="66" t="s">
        <v>1186</v>
      </c>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row>
    <row r="379" spans="1:164" s="8" customFormat="1" ht="25.5" x14ac:dyDescent="0.25">
      <c r="A379" s="66">
        <v>374</v>
      </c>
      <c r="B379" s="65" t="s">
        <v>6</v>
      </c>
      <c r="C379" s="66" t="s">
        <v>32</v>
      </c>
      <c r="D379" s="97" t="s">
        <v>1187</v>
      </c>
      <c r="E379" s="99" t="s">
        <v>1188</v>
      </c>
      <c r="F379" s="99" t="s">
        <v>1189</v>
      </c>
      <c r="G379" s="65" t="s">
        <v>868</v>
      </c>
      <c r="H379" s="66">
        <v>12</v>
      </c>
      <c r="I379" s="66">
        <v>3</v>
      </c>
      <c r="J379" s="31">
        <v>0.75</v>
      </c>
      <c r="K379" s="135" t="s">
        <v>1008</v>
      </c>
      <c r="L379" s="27">
        <v>0</v>
      </c>
      <c r="M379" s="135">
        <v>0</v>
      </c>
      <c r="N379" s="168">
        <v>0</v>
      </c>
      <c r="O379" s="168">
        <v>0</v>
      </c>
      <c r="P379" s="180" t="s">
        <v>823</v>
      </c>
      <c r="Q379" s="65" t="s">
        <v>213</v>
      </c>
      <c r="R379" s="52" t="s">
        <v>1190</v>
      </c>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row>
    <row r="380" spans="1:164" s="8" customFormat="1" ht="25.5" x14ac:dyDescent="0.25">
      <c r="A380" s="66">
        <v>375</v>
      </c>
      <c r="B380" s="65" t="s">
        <v>6</v>
      </c>
      <c r="C380" s="66" t="s">
        <v>32</v>
      </c>
      <c r="D380" s="97" t="s">
        <v>1191</v>
      </c>
      <c r="E380" s="99" t="s">
        <v>1641</v>
      </c>
      <c r="F380" s="99" t="s">
        <v>1640</v>
      </c>
      <c r="G380" s="65" t="s">
        <v>868</v>
      </c>
      <c r="H380" s="66">
        <v>12</v>
      </c>
      <c r="I380" s="66">
        <v>3</v>
      </c>
      <c r="J380" s="31">
        <v>0.75</v>
      </c>
      <c r="K380" s="135" t="s">
        <v>1008</v>
      </c>
      <c r="L380" s="27">
        <v>0</v>
      </c>
      <c r="M380" s="135">
        <v>0</v>
      </c>
      <c r="N380" s="168">
        <v>0</v>
      </c>
      <c r="O380" s="168">
        <v>0</v>
      </c>
      <c r="P380" s="180" t="s">
        <v>823</v>
      </c>
      <c r="Q380" s="65" t="s">
        <v>213</v>
      </c>
      <c r="R380" s="52" t="s">
        <v>1192</v>
      </c>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row>
    <row r="381" spans="1:164" s="8" customFormat="1" ht="38.25" x14ac:dyDescent="0.25">
      <c r="A381" s="14">
        <v>376</v>
      </c>
      <c r="B381" s="65" t="s">
        <v>6</v>
      </c>
      <c r="C381" s="136" t="s">
        <v>242</v>
      </c>
      <c r="D381" s="66" t="s">
        <v>1193</v>
      </c>
      <c r="E381" s="24" t="s">
        <v>1194</v>
      </c>
      <c r="F381" s="24" t="s">
        <v>1195</v>
      </c>
      <c r="G381" s="24" t="s">
        <v>868</v>
      </c>
      <c r="H381" s="24">
        <v>2.25</v>
      </c>
      <c r="I381" s="24">
        <v>1</v>
      </c>
      <c r="J381" s="24">
        <v>0.75</v>
      </c>
      <c r="K381" s="137" t="s">
        <v>1196</v>
      </c>
      <c r="L381" s="24">
        <v>0</v>
      </c>
      <c r="M381" s="24">
        <v>0</v>
      </c>
      <c r="N381" s="168">
        <v>0</v>
      </c>
      <c r="O381" s="168">
        <v>0</v>
      </c>
      <c r="P381" s="24" t="s">
        <v>823</v>
      </c>
      <c r="Q381" s="66" t="s">
        <v>1197</v>
      </c>
      <c r="R381" s="66" t="s">
        <v>1198</v>
      </c>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row>
    <row r="382" spans="1:164" s="8" customFormat="1" ht="25.5" x14ac:dyDescent="0.25">
      <c r="A382" s="66">
        <v>377</v>
      </c>
      <c r="B382" s="65" t="s">
        <v>6</v>
      </c>
      <c r="C382" s="139" t="s">
        <v>278</v>
      </c>
      <c r="D382" s="54" t="s">
        <v>1203</v>
      </c>
      <c r="E382" s="139" t="s">
        <v>1204</v>
      </c>
      <c r="F382" s="139" t="s">
        <v>1205</v>
      </c>
      <c r="G382" s="65" t="s">
        <v>868</v>
      </c>
      <c r="H382" s="65">
        <v>4.5</v>
      </c>
      <c r="I382" s="54">
        <v>1</v>
      </c>
      <c r="J382" s="54">
        <v>0.75</v>
      </c>
      <c r="K382" s="139" t="s">
        <v>1008</v>
      </c>
      <c r="L382" s="27">
        <v>0</v>
      </c>
      <c r="M382" s="139">
        <v>0</v>
      </c>
      <c r="N382" s="168">
        <v>0</v>
      </c>
      <c r="O382" s="168">
        <v>0</v>
      </c>
      <c r="P382" s="139" t="s">
        <v>823</v>
      </c>
      <c r="Q382" s="65" t="s">
        <v>1206</v>
      </c>
      <c r="R382" s="54" t="s">
        <v>921</v>
      </c>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row>
    <row r="383" spans="1:164" s="8" customFormat="1" ht="25.5" x14ac:dyDescent="0.25">
      <c r="A383" s="66">
        <v>378</v>
      </c>
      <c r="B383" s="66" t="s">
        <v>6</v>
      </c>
      <c r="C383" s="66" t="s">
        <v>367</v>
      </c>
      <c r="D383" s="66" t="s">
        <v>1233</v>
      </c>
      <c r="E383" s="66" t="s">
        <v>1226</v>
      </c>
      <c r="F383" s="66" t="s">
        <v>1227</v>
      </c>
      <c r="G383" s="66" t="s">
        <v>868</v>
      </c>
      <c r="H383" s="66">
        <v>3</v>
      </c>
      <c r="I383" s="31">
        <v>1</v>
      </c>
      <c r="J383" s="31">
        <v>1.1000000000000001</v>
      </c>
      <c r="K383" s="31" t="s">
        <v>1008</v>
      </c>
      <c r="L383" s="66">
        <v>0</v>
      </c>
      <c r="M383" s="66">
        <v>0</v>
      </c>
      <c r="N383" s="168">
        <v>0</v>
      </c>
      <c r="O383" s="168">
        <v>0</v>
      </c>
      <c r="P383" s="66" t="s">
        <v>823</v>
      </c>
      <c r="Q383" s="66" t="s">
        <v>1230</v>
      </c>
      <c r="R383" s="66" t="s">
        <v>1228</v>
      </c>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row>
    <row r="384" spans="1:164" s="8" customFormat="1" ht="25.5" x14ac:dyDescent="0.25">
      <c r="A384" s="66">
        <v>379</v>
      </c>
      <c r="B384" s="66" t="s">
        <v>6</v>
      </c>
      <c r="C384" s="66" t="s">
        <v>367</v>
      </c>
      <c r="D384" s="66" t="s">
        <v>431</v>
      </c>
      <c r="E384" s="66" t="s">
        <v>601</v>
      </c>
      <c r="F384" s="66" t="s">
        <v>602</v>
      </c>
      <c r="G384" s="66" t="s">
        <v>868</v>
      </c>
      <c r="H384" s="66">
        <v>9</v>
      </c>
      <c r="I384" s="31">
        <v>3</v>
      </c>
      <c r="J384" s="31">
        <v>1.1000000000000001</v>
      </c>
      <c r="K384" s="31" t="s">
        <v>1008</v>
      </c>
      <c r="L384" s="66">
        <v>0</v>
      </c>
      <c r="M384" s="66">
        <v>0</v>
      </c>
      <c r="N384" s="168">
        <v>0</v>
      </c>
      <c r="O384" s="168">
        <v>0</v>
      </c>
      <c r="P384" s="66" t="s">
        <v>823</v>
      </c>
      <c r="Q384" s="66" t="s">
        <v>1231</v>
      </c>
      <c r="R384" s="66" t="s">
        <v>1229</v>
      </c>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row>
    <row r="385" spans="1:164" s="8" customFormat="1" ht="26.25" customHeight="1" x14ac:dyDescent="0.25">
      <c r="A385" s="66">
        <v>380</v>
      </c>
      <c r="B385" s="65" t="s">
        <v>6</v>
      </c>
      <c r="C385" s="144" t="s">
        <v>31</v>
      </c>
      <c r="D385" s="66" t="s">
        <v>1238</v>
      </c>
      <c r="E385" s="66" t="s">
        <v>1236</v>
      </c>
      <c r="F385" s="66" t="s">
        <v>1237</v>
      </c>
      <c r="G385" s="65" t="s">
        <v>868</v>
      </c>
      <c r="H385" s="144">
        <v>10</v>
      </c>
      <c r="I385" s="144">
        <v>1</v>
      </c>
      <c r="J385" s="144">
        <v>0.9</v>
      </c>
      <c r="K385" s="144" t="s">
        <v>89</v>
      </c>
      <c r="L385" s="144">
        <v>0</v>
      </c>
      <c r="M385" s="144">
        <v>0</v>
      </c>
      <c r="N385" s="168">
        <v>0</v>
      </c>
      <c r="O385" s="168">
        <v>0</v>
      </c>
      <c r="P385" s="144" t="s">
        <v>823</v>
      </c>
      <c r="Q385" s="65" t="s">
        <v>405</v>
      </c>
      <c r="R385" s="66" t="s">
        <v>384</v>
      </c>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row>
    <row r="386" spans="1:164" s="8" customFormat="1" ht="38.25" x14ac:dyDescent="0.25">
      <c r="A386" s="66">
        <v>381</v>
      </c>
      <c r="B386" s="65" t="s">
        <v>6</v>
      </c>
      <c r="C386" s="66" t="s">
        <v>454</v>
      </c>
      <c r="D386" s="66" t="s">
        <v>1240</v>
      </c>
      <c r="E386" s="49" t="s">
        <v>1241</v>
      </c>
      <c r="F386" s="49" t="s">
        <v>1242</v>
      </c>
      <c r="G386" s="65" t="s">
        <v>868</v>
      </c>
      <c r="H386" s="66">
        <v>12</v>
      </c>
      <c r="I386" s="66">
        <v>3</v>
      </c>
      <c r="J386" s="31">
        <v>1.1000000000000001</v>
      </c>
      <c r="K386" s="146" t="s">
        <v>1008</v>
      </c>
      <c r="L386" s="27">
        <v>0</v>
      </c>
      <c r="M386" s="146">
        <v>0</v>
      </c>
      <c r="N386" s="168">
        <v>0</v>
      </c>
      <c r="O386" s="168">
        <v>0</v>
      </c>
      <c r="P386" s="146" t="s">
        <v>823</v>
      </c>
      <c r="Q386" s="65" t="s">
        <v>1244</v>
      </c>
      <c r="R386" s="66" t="s">
        <v>1243</v>
      </c>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row>
    <row r="387" spans="1:164" s="8" customFormat="1" ht="38.25" x14ac:dyDescent="0.25">
      <c r="A387" s="54">
        <v>382</v>
      </c>
      <c r="B387" s="149" t="s">
        <v>6</v>
      </c>
      <c r="C387" s="54" t="s">
        <v>423</v>
      </c>
      <c r="D387" s="147" t="s">
        <v>1245</v>
      </c>
      <c r="E387" s="150" t="s">
        <v>1246</v>
      </c>
      <c r="F387" s="147" t="s">
        <v>1247</v>
      </c>
      <c r="G387" s="149" t="s">
        <v>868</v>
      </c>
      <c r="H387" s="54">
        <v>12</v>
      </c>
      <c r="I387" s="54">
        <v>3</v>
      </c>
      <c r="J387" s="54">
        <v>0.75</v>
      </c>
      <c r="K387" s="147" t="s">
        <v>1008</v>
      </c>
      <c r="L387" s="151">
        <v>0</v>
      </c>
      <c r="M387" s="147">
        <v>0</v>
      </c>
      <c r="N387" s="168">
        <v>0</v>
      </c>
      <c r="O387" s="168">
        <v>0</v>
      </c>
      <c r="P387" s="147" t="s">
        <v>823</v>
      </c>
      <c r="Q387" s="149" t="s">
        <v>427</v>
      </c>
      <c r="R387" s="147" t="s">
        <v>1248</v>
      </c>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row>
    <row r="388" spans="1:164" s="8" customFormat="1" ht="38.25" x14ac:dyDescent="0.25">
      <c r="A388" s="54">
        <v>383</v>
      </c>
      <c r="B388" s="149" t="s">
        <v>6</v>
      </c>
      <c r="C388" s="54" t="s">
        <v>423</v>
      </c>
      <c r="D388" s="147" t="s">
        <v>1249</v>
      </c>
      <c r="E388" s="152" t="s">
        <v>1250</v>
      </c>
      <c r="F388" s="147" t="s">
        <v>1251</v>
      </c>
      <c r="G388" s="149" t="s">
        <v>868</v>
      </c>
      <c r="H388" s="54">
        <v>12</v>
      </c>
      <c r="I388" s="54">
        <v>4</v>
      </c>
      <c r="J388" s="54">
        <v>0.75</v>
      </c>
      <c r="K388" s="147" t="s">
        <v>1008</v>
      </c>
      <c r="L388" s="151">
        <v>0</v>
      </c>
      <c r="M388" s="147">
        <v>0</v>
      </c>
      <c r="N388" s="168">
        <v>0</v>
      </c>
      <c r="O388" s="168">
        <v>0</v>
      </c>
      <c r="P388" s="147" t="s">
        <v>823</v>
      </c>
      <c r="Q388" s="149" t="s">
        <v>427</v>
      </c>
      <c r="R388" s="147" t="s">
        <v>1252</v>
      </c>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row>
    <row r="389" spans="1:164" s="8" customFormat="1" ht="42" customHeight="1" x14ac:dyDescent="0.25">
      <c r="A389" s="54">
        <v>384</v>
      </c>
      <c r="B389" s="149" t="s">
        <v>6</v>
      </c>
      <c r="C389" s="54" t="s">
        <v>423</v>
      </c>
      <c r="D389" s="147" t="s">
        <v>1253</v>
      </c>
      <c r="E389" s="153" t="s">
        <v>1254</v>
      </c>
      <c r="F389" s="147" t="s">
        <v>1255</v>
      </c>
      <c r="G389" s="149" t="s">
        <v>868</v>
      </c>
      <c r="H389" s="54">
        <v>12</v>
      </c>
      <c r="I389" s="54">
        <v>4</v>
      </c>
      <c r="J389" s="54">
        <v>0.75</v>
      </c>
      <c r="K389" s="147" t="s">
        <v>1008</v>
      </c>
      <c r="L389" s="151">
        <v>0</v>
      </c>
      <c r="M389" s="147">
        <v>0</v>
      </c>
      <c r="N389" s="168">
        <v>0</v>
      </c>
      <c r="O389" s="168">
        <v>0</v>
      </c>
      <c r="P389" s="147" t="s">
        <v>823</v>
      </c>
      <c r="Q389" s="149" t="s">
        <v>427</v>
      </c>
      <c r="R389" s="147" t="s">
        <v>424</v>
      </c>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row>
    <row r="390" spans="1:164" s="8" customFormat="1" ht="41.25" customHeight="1" x14ac:dyDescent="0.25">
      <c r="A390" s="54">
        <v>385</v>
      </c>
      <c r="B390" s="149" t="s">
        <v>6</v>
      </c>
      <c r="C390" s="54" t="s">
        <v>423</v>
      </c>
      <c r="D390" s="147" t="s">
        <v>1256</v>
      </c>
      <c r="E390" s="147" t="s">
        <v>1257</v>
      </c>
      <c r="F390" s="147" t="s">
        <v>1258</v>
      </c>
      <c r="G390" s="149" t="s">
        <v>868</v>
      </c>
      <c r="H390" s="54">
        <v>12</v>
      </c>
      <c r="I390" s="54">
        <v>4</v>
      </c>
      <c r="J390" s="54">
        <v>0.75</v>
      </c>
      <c r="K390" s="147" t="s">
        <v>1008</v>
      </c>
      <c r="L390" s="151">
        <v>0</v>
      </c>
      <c r="M390" s="147">
        <v>0</v>
      </c>
      <c r="N390" s="168">
        <v>0</v>
      </c>
      <c r="O390" s="168">
        <v>0</v>
      </c>
      <c r="P390" s="147" t="s">
        <v>823</v>
      </c>
      <c r="Q390" s="149" t="s">
        <v>427</v>
      </c>
      <c r="R390" s="147" t="s">
        <v>1259</v>
      </c>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row>
    <row r="391" spans="1:164" s="8" customFormat="1" ht="38.25" x14ac:dyDescent="0.25">
      <c r="A391" s="54">
        <v>386</v>
      </c>
      <c r="B391" s="149" t="s">
        <v>6</v>
      </c>
      <c r="C391" s="54" t="s">
        <v>423</v>
      </c>
      <c r="D391" s="147" t="s">
        <v>1260</v>
      </c>
      <c r="E391" s="147" t="s">
        <v>1261</v>
      </c>
      <c r="F391" s="147" t="s">
        <v>1262</v>
      </c>
      <c r="G391" s="149" t="s">
        <v>868</v>
      </c>
      <c r="H391" s="54">
        <v>12</v>
      </c>
      <c r="I391" s="54">
        <v>4</v>
      </c>
      <c r="J391" s="54">
        <v>0.75</v>
      </c>
      <c r="K391" s="147" t="s">
        <v>1008</v>
      </c>
      <c r="L391" s="151">
        <v>0</v>
      </c>
      <c r="M391" s="147">
        <v>0</v>
      </c>
      <c r="N391" s="168">
        <v>0</v>
      </c>
      <c r="O391" s="168">
        <v>0</v>
      </c>
      <c r="P391" s="147" t="s">
        <v>823</v>
      </c>
      <c r="Q391" s="149" t="s">
        <v>427</v>
      </c>
      <c r="R391" s="172" t="s">
        <v>1516</v>
      </c>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row>
    <row r="392" spans="1:164" s="8" customFormat="1" ht="38.25" x14ac:dyDescent="0.25">
      <c r="A392" s="54">
        <v>387</v>
      </c>
      <c r="B392" s="149" t="s">
        <v>6</v>
      </c>
      <c r="C392" s="54" t="s">
        <v>423</v>
      </c>
      <c r="D392" s="147" t="s">
        <v>1263</v>
      </c>
      <c r="E392" s="147" t="s">
        <v>1264</v>
      </c>
      <c r="F392" s="147" t="s">
        <v>1265</v>
      </c>
      <c r="G392" s="149" t="s">
        <v>868</v>
      </c>
      <c r="H392" s="54">
        <v>12</v>
      </c>
      <c r="I392" s="54">
        <v>4</v>
      </c>
      <c r="J392" s="54">
        <v>0.75</v>
      </c>
      <c r="K392" s="147" t="s">
        <v>1008</v>
      </c>
      <c r="L392" s="151">
        <v>0</v>
      </c>
      <c r="M392" s="147">
        <v>0</v>
      </c>
      <c r="N392" s="168">
        <v>0</v>
      </c>
      <c r="O392" s="168">
        <v>0</v>
      </c>
      <c r="P392" s="147" t="s">
        <v>823</v>
      </c>
      <c r="Q392" s="149" t="s">
        <v>427</v>
      </c>
      <c r="R392" s="172" t="s">
        <v>1517</v>
      </c>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row>
    <row r="393" spans="1:164" s="8" customFormat="1" ht="38.25" x14ac:dyDescent="0.25">
      <c r="A393" s="54">
        <v>388</v>
      </c>
      <c r="B393" s="149" t="s">
        <v>6</v>
      </c>
      <c r="C393" s="54" t="s">
        <v>423</v>
      </c>
      <c r="D393" s="147" t="s">
        <v>1266</v>
      </c>
      <c r="E393" s="147" t="s">
        <v>1267</v>
      </c>
      <c r="F393" s="147" t="s">
        <v>1268</v>
      </c>
      <c r="G393" s="149" t="s">
        <v>868</v>
      </c>
      <c r="H393" s="54">
        <v>12</v>
      </c>
      <c r="I393" s="54">
        <v>4</v>
      </c>
      <c r="J393" s="54">
        <v>0.75</v>
      </c>
      <c r="K393" s="147" t="s">
        <v>1008</v>
      </c>
      <c r="L393" s="151">
        <v>0</v>
      </c>
      <c r="M393" s="147">
        <v>0</v>
      </c>
      <c r="N393" s="168">
        <v>0</v>
      </c>
      <c r="O393" s="168">
        <v>0</v>
      </c>
      <c r="P393" s="147" t="s">
        <v>823</v>
      </c>
      <c r="Q393" s="149" t="s">
        <v>427</v>
      </c>
      <c r="R393" s="147" t="s">
        <v>1269</v>
      </c>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row>
    <row r="394" spans="1:164" s="8" customFormat="1" ht="38.25" x14ac:dyDescent="0.25">
      <c r="A394" s="54">
        <v>389</v>
      </c>
      <c r="B394" s="149" t="s">
        <v>6</v>
      </c>
      <c r="C394" s="54" t="s">
        <v>423</v>
      </c>
      <c r="D394" s="147" t="s">
        <v>420</v>
      </c>
      <c r="E394" s="147" t="s">
        <v>1270</v>
      </c>
      <c r="F394" s="147" t="s">
        <v>1271</v>
      </c>
      <c r="G394" s="149" t="s">
        <v>868</v>
      </c>
      <c r="H394" s="54">
        <v>12</v>
      </c>
      <c r="I394" s="54">
        <v>3</v>
      </c>
      <c r="J394" s="54">
        <v>0.75</v>
      </c>
      <c r="K394" s="147" t="s">
        <v>1008</v>
      </c>
      <c r="L394" s="151">
        <v>0</v>
      </c>
      <c r="M394" s="147">
        <v>0</v>
      </c>
      <c r="N394" s="168">
        <v>0</v>
      </c>
      <c r="O394" s="168">
        <v>0</v>
      </c>
      <c r="P394" s="147" t="s">
        <v>823</v>
      </c>
      <c r="Q394" s="149" t="s">
        <v>427</v>
      </c>
      <c r="R394" s="147" t="s">
        <v>1272</v>
      </c>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row>
    <row r="395" spans="1:164" s="8" customFormat="1" ht="38.25" x14ac:dyDescent="0.25">
      <c r="A395" s="54">
        <v>390</v>
      </c>
      <c r="B395" s="149" t="s">
        <v>6</v>
      </c>
      <c r="C395" s="54" t="s">
        <v>423</v>
      </c>
      <c r="D395" s="147" t="s">
        <v>421</v>
      </c>
      <c r="E395" s="147" t="s">
        <v>1273</v>
      </c>
      <c r="F395" s="147" t="s">
        <v>1274</v>
      </c>
      <c r="G395" s="149" t="s">
        <v>868</v>
      </c>
      <c r="H395" s="54">
        <v>12</v>
      </c>
      <c r="I395" s="54">
        <v>3</v>
      </c>
      <c r="J395" s="54">
        <v>0.75</v>
      </c>
      <c r="K395" s="147" t="s">
        <v>1008</v>
      </c>
      <c r="L395" s="151">
        <v>0</v>
      </c>
      <c r="M395" s="147">
        <v>0</v>
      </c>
      <c r="N395" s="168">
        <v>0</v>
      </c>
      <c r="O395" s="168">
        <v>0</v>
      </c>
      <c r="P395" s="147" t="s">
        <v>823</v>
      </c>
      <c r="Q395" s="149" t="s">
        <v>427</v>
      </c>
      <c r="R395" s="172" t="s">
        <v>1518</v>
      </c>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row>
    <row r="396" spans="1:164" s="8" customFormat="1" ht="38.25" x14ac:dyDescent="0.25">
      <c r="A396" s="54">
        <v>391</v>
      </c>
      <c r="B396" s="149" t="s">
        <v>6</v>
      </c>
      <c r="C396" s="54" t="s">
        <v>423</v>
      </c>
      <c r="D396" s="147" t="s">
        <v>430</v>
      </c>
      <c r="E396" s="147" t="s">
        <v>1276</v>
      </c>
      <c r="F396" s="147" t="s">
        <v>1277</v>
      </c>
      <c r="G396" s="149" t="s">
        <v>868</v>
      </c>
      <c r="H396" s="54">
        <v>12</v>
      </c>
      <c r="I396" s="54">
        <v>4</v>
      </c>
      <c r="J396" s="54">
        <v>0.75</v>
      </c>
      <c r="K396" s="147" t="s">
        <v>1008</v>
      </c>
      <c r="L396" s="151">
        <v>0</v>
      </c>
      <c r="M396" s="147">
        <v>0</v>
      </c>
      <c r="N396" s="168">
        <v>0</v>
      </c>
      <c r="O396" s="168">
        <v>0</v>
      </c>
      <c r="P396" s="147" t="s">
        <v>823</v>
      </c>
      <c r="Q396" s="149" t="s">
        <v>427</v>
      </c>
      <c r="R396" s="147" t="s">
        <v>1275</v>
      </c>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row>
    <row r="397" spans="1:164" s="8" customFormat="1" ht="38.25" x14ac:dyDescent="0.25">
      <c r="A397" s="54">
        <v>392</v>
      </c>
      <c r="B397" s="149" t="s">
        <v>6</v>
      </c>
      <c r="C397" s="54" t="s">
        <v>423</v>
      </c>
      <c r="D397" s="147" t="s">
        <v>1278</v>
      </c>
      <c r="E397" s="147" t="s">
        <v>1279</v>
      </c>
      <c r="F397" s="147" t="s">
        <v>1280</v>
      </c>
      <c r="G397" s="149" t="s">
        <v>868</v>
      </c>
      <c r="H397" s="54">
        <v>12</v>
      </c>
      <c r="I397" s="54">
        <v>4</v>
      </c>
      <c r="J397" s="54">
        <v>0.75</v>
      </c>
      <c r="K397" s="147" t="s">
        <v>1008</v>
      </c>
      <c r="L397" s="151">
        <v>0</v>
      </c>
      <c r="M397" s="147">
        <v>0</v>
      </c>
      <c r="N397" s="168">
        <v>0</v>
      </c>
      <c r="O397" s="168">
        <v>0</v>
      </c>
      <c r="P397" s="147" t="s">
        <v>823</v>
      </c>
      <c r="Q397" s="149" t="s">
        <v>427</v>
      </c>
      <c r="R397" s="147" t="s">
        <v>1281</v>
      </c>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row>
    <row r="398" spans="1:164" s="8" customFormat="1" ht="38.25" x14ac:dyDescent="0.25">
      <c r="A398" s="54">
        <v>393</v>
      </c>
      <c r="B398" s="149" t="s">
        <v>6</v>
      </c>
      <c r="C398" s="54" t="s">
        <v>423</v>
      </c>
      <c r="D398" s="147" t="s">
        <v>1282</v>
      </c>
      <c r="E398" s="147" t="s">
        <v>1283</v>
      </c>
      <c r="F398" s="147" t="s">
        <v>1284</v>
      </c>
      <c r="G398" s="149" t="s">
        <v>868</v>
      </c>
      <c r="H398" s="54">
        <v>12</v>
      </c>
      <c r="I398" s="54">
        <v>4</v>
      </c>
      <c r="J398" s="54">
        <v>0.75</v>
      </c>
      <c r="K398" s="147" t="s">
        <v>1008</v>
      </c>
      <c r="L398" s="151">
        <v>0</v>
      </c>
      <c r="M398" s="147">
        <v>0</v>
      </c>
      <c r="N398" s="168">
        <v>0</v>
      </c>
      <c r="O398" s="168">
        <v>0</v>
      </c>
      <c r="P398" s="147" t="s">
        <v>823</v>
      </c>
      <c r="Q398" s="149" t="s">
        <v>427</v>
      </c>
      <c r="R398" s="147" t="s">
        <v>1285</v>
      </c>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row>
    <row r="399" spans="1:164" s="8" customFormat="1" ht="38.25" x14ac:dyDescent="0.25">
      <c r="A399" s="54">
        <v>394</v>
      </c>
      <c r="B399" s="149" t="s">
        <v>6</v>
      </c>
      <c r="C399" s="54" t="s">
        <v>423</v>
      </c>
      <c r="D399" s="147" t="s">
        <v>1286</v>
      </c>
      <c r="E399" s="147" t="s">
        <v>1287</v>
      </c>
      <c r="F399" s="147" t="s">
        <v>1288</v>
      </c>
      <c r="G399" s="149" t="s">
        <v>868</v>
      </c>
      <c r="H399" s="54">
        <v>12</v>
      </c>
      <c r="I399" s="54">
        <v>3</v>
      </c>
      <c r="J399" s="54">
        <v>0.75</v>
      </c>
      <c r="K399" s="147" t="s">
        <v>1008</v>
      </c>
      <c r="L399" s="151">
        <v>0</v>
      </c>
      <c r="M399" s="147">
        <v>0</v>
      </c>
      <c r="N399" s="168">
        <v>0</v>
      </c>
      <c r="O399" s="168">
        <v>0</v>
      </c>
      <c r="P399" s="147" t="s">
        <v>823</v>
      </c>
      <c r="Q399" s="149" t="s">
        <v>427</v>
      </c>
      <c r="R399" s="147" t="s">
        <v>1289</v>
      </c>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row>
    <row r="400" spans="1:164" s="8" customFormat="1" ht="38.25" x14ac:dyDescent="0.25">
      <c r="A400" s="54">
        <v>395</v>
      </c>
      <c r="B400" s="149" t="s">
        <v>6</v>
      </c>
      <c r="C400" s="54" t="s">
        <v>423</v>
      </c>
      <c r="D400" s="147" t="s">
        <v>1290</v>
      </c>
      <c r="E400" s="147" t="s">
        <v>1291</v>
      </c>
      <c r="F400" s="147" t="s">
        <v>1292</v>
      </c>
      <c r="G400" s="149" t="s">
        <v>868</v>
      </c>
      <c r="H400" s="54">
        <v>12</v>
      </c>
      <c r="I400" s="54">
        <v>3</v>
      </c>
      <c r="J400" s="54">
        <v>0.75</v>
      </c>
      <c r="K400" s="147" t="s">
        <v>1008</v>
      </c>
      <c r="L400" s="151">
        <v>0</v>
      </c>
      <c r="M400" s="147">
        <v>0</v>
      </c>
      <c r="N400" s="168">
        <v>0</v>
      </c>
      <c r="O400" s="168">
        <v>0</v>
      </c>
      <c r="P400" s="147" t="s">
        <v>823</v>
      </c>
      <c r="Q400" s="149" t="s">
        <v>427</v>
      </c>
      <c r="R400" s="147" t="s">
        <v>426</v>
      </c>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row>
    <row r="401" spans="1:164" s="8" customFormat="1" ht="38.25" x14ac:dyDescent="0.25">
      <c r="A401" s="54">
        <v>396</v>
      </c>
      <c r="B401" s="149" t="s">
        <v>6</v>
      </c>
      <c r="C401" s="54" t="s">
        <v>423</v>
      </c>
      <c r="D401" s="148" t="s">
        <v>422</v>
      </c>
      <c r="E401" s="148" t="s">
        <v>1293</v>
      </c>
      <c r="F401" s="148" t="s">
        <v>1294</v>
      </c>
      <c r="G401" s="149" t="s">
        <v>868</v>
      </c>
      <c r="H401" s="54">
        <v>12</v>
      </c>
      <c r="I401" s="54">
        <v>4</v>
      </c>
      <c r="J401" s="54">
        <v>0.75</v>
      </c>
      <c r="K401" s="147" t="s">
        <v>1008</v>
      </c>
      <c r="L401" s="151">
        <v>0</v>
      </c>
      <c r="M401" s="147">
        <v>0</v>
      </c>
      <c r="N401" s="168">
        <v>0</v>
      </c>
      <c r="O401" s="168">
        <v>0</v>
      </c>
      <c r="P401" s="147" t="s">
        <v>823</v>
      </c>
      <c r="Q401" s="149" t="s">
        <v>427</v>
      </c>
      <c r="R401" s="147" t="s">
        <v>1295</v>
      </c>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row>
    <row r="402" spans="1:164" s="8" customFormat="1" ht="38.25" x14ac:dyDescent="0.25">
      <c r="A402" s="154">
        <v>397</v>
      </c>
      <c r="B402" s="147" t="s">
        <v>6</v>
      </c>
      <c r="C402" s="147" t="s">
        <v>423</v>
      </c>
      <c r="D402" s="54" t="s">
        <v>1296</v>
      </c>
      <c r="E402" s="155" t="s">
        <v>1297</v>
      </c>
      <c r="F402" s="54" t="s">
        <v>1298</v>
      </c>
      <c r="G402" s="147" t="s">
        <v>868</v>
      </c>
      <c r="H402" s="147">
        <v>12</v>
      </c>
      <c r="I402" s="54">
        <v>3</v>
      </c>
      <c r="J402" s="147">
        <v>0.75</v>
      </c>
      <c r="K402" s="147" t="s">
        <v>1008</v>
      </c>
      <c r="L402" s="126">
        <v>0</v>
      </c>
      <c r="M402" s="147">
        <v>0</v>
      </c>
      <c r="N402" s="168">
        <v>0</v>
      </c>
      <c r="O402" s="168">
        <v>0</v>
      </c>
      <c r="P402" s="147" t="s">
        <v>823</v>
      </c>
      <c r="Q402" s="147" t="s">
        <v>427</v>
      </c>
      <c r="R402" s="54" t="s">
        <v>1299</v>
      </c>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row>
    <row r="403" spans="1:164" s="8" customFormat="1" ht="38.25" x14ac:dyDescent="0.25">
      <c r="A403" s="154">
        <v>398</v>
      </c>
      <c r="B403" s="147" t="s">
        <v>6</v>
      </c>
      <c r="C403" s="147" t="s">
        <v>423</v>
      </c>
      <c r="D403" s="54" t="s">
        <v>1300</v>
      </c>
      <c r="E403" s="155" t="s">
        <v>1301</v>
      </c>
      <c r="F403" s="54" t="s">
        <v>1302</v>
      </c>
      <c r="G403" s="147" t="s">
        <v>868</v>
      </c>
      <c r="H403" s="147">
        <v>8</v>
      </c>
      <c r="I403" s="54">
        <v>2</v>
      </c>
      <c r="J403" s="147">
        <v>0.75</v>
      </c>
      <c r="K403" s="147" t="s">
        <v>1008</v>
      </c>
      <c r="L403" s="126">
        <v>0</v>
      </c>
      <c r="M403" s="147">
        <v>0</v>
      </c>
      <c r="N403" s="168">
        <v>0</v>
      </c>
      <c r="O403" s="168">
        <v>0</v>
      </c>
      <c r="P403" s="147" t="s">
        <v>823</v>
      </c>
      <c r="Q403" s="147" t="s">
        <v>427</v>
      </c>
      <c r="R403" s="172" t="s">
        <v>1519</v>
      </c>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row>
    <row r="404" spans="1:164" s="8" customFormat="1" ht="38.25" x14ac:dyDescent="0.25">
      <c r="A404" s="154">
        <v>399</v>
      </c>
      <c r="B404" s="147" t="s">
        <v>6</v>
      </c>
      <c r="C404" s="147" t="s">
        <v>423</v>
      </c>
      <c r="D404" s="54" t="s">
        <v>1303</v>
      </c>
      <c r="E404" s="155" t="s">
        <v>1304</v>
      </c>
      <c r="F404" s="54" t="s">
        <v>1305</v>
      </c>
      <c r="G404" s="147" t="s">
        <v>868</v>
      </c>
      <c r="H404" s="147">
        <v>8</v>
      </c>
      <c r="I404" s="54">
        <v>2</v>
      </c>
      <c r="J404" s="147">
        <v>0.75</v>
      </c>
      <c r="K404" s="147" t="s">
        <v>1008</v>
      </c>
      <c r="L404" s="126">
        <v>0</v>
      </c>
      <c r="M404" s="147">
        <v>0</v>
      </c>
      <c r="N404" s="168">
        <v>0</v>
      </c>
      <c r="O404" s="168">
        <v>0</v>
      </c>
      <c r="P404" s="147" t="s">
        <v>823</v>
      </c>
      <c r="Q404" s="147" t="s">
        <v>427</v>
      </c>
      <c r="R404" s="54" t="s">
        <v>1306</v>
      </c>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row>
    <row r="405" spans="1:164" s="8" customFormat="1" ht="38.25" x14ac:dyDescent="0.25">
      <c r="A405" s="154">
        <v>400</v>
      </c>
      <c r="B405" s="147" t="s">
        <v>6</v>
      </c>
      <c r="C405" s="147" t="s">
        <v>423</v>
      </c>
      <c r="D405" s="54" t="s">
        <v>1307</v>
      </c>
      <c r="E405" s="155" t="s">
        <v>1308</v>
      </c>
      <c r="F405" s="54" t="s">
        <v>1309</v>
      </c>
      <c r="G405" s="147" t="s">
        <v>868</v>
      </c>
      <c r="H405" s="147">
        <v>8</v>
      </c>
      <c r="I405" s="54">
        <v>2</v>
      </c>
      <c r="J405" s="147">
        <v>0.75</v>
      </c>
      <c r="K405" s="147" t="s">
        <v>1008</v>
      </c>
      <c r="L405" s="126">
        <v>0</v>
      </c>
      <c r="M405" s="147">
        <v>0</v>
      </c>
      <c r="N405" s="168">
        <v>0</v>
      </c>
      <c r="O405" s="168">
        <v>0</v>
      </c>
      <c r="P405" s="147" t="s">
        <v>823</v>
      </c>
      <c r="Q405" s="147" t="s">
        <v>427</v>
      </c>
      <c r="R405" s="54" t="s">
        <v>1310</v>
      </c>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row>
    <row r="406" spans="1:164" s="8" customFormat="1" ht="38.25" x14ac:dyDescent="0.25">
      <c r="A406" s="154">
        <v>401</v>
      </c>
      <c r="B406" s="147" t="s">
        <v>6</v>
      </c>
      <c r="C406" s="147" t="s">
        <v>423</v>
      </c>
      <c r="D406" s="54" t="s">
        <v>1311</v>
      </c>
      <c r="E406" s="155" t="s">
        <v>1312</v>
      </c>
      <c r="F406" s="54" t="s">
        <v>1313</v>
      </c>
      <c r="G406" s="147" t="s">
        <v>868</v>
      </c>
      <c r="H406" s="147">
        <v>8</v>
      </c>
      <c r="I406" s="54">
        <v>2</v>
      </c>
      <c r="J406" s="147">
        <v>0.75</v>
      </c>
      <c r="K406" s="147" t="s">
        <v>1008</v>
      </c>
      <c r="L406" s="126">
        <v>0</v>
      </c>
      <c r="M406" s="147">
        <v>0</v>
      </c>
      <c r="N406" s="168">
        <v>0</v>
      </c>
      <c r="O406" s="168">
        <v>0</v>
      </c>
      <c r="P406" s="147" t="s">
        <v>823</v>
      </c>
      <c r="Q406" s="147" t="s">
        <v>427</v>
      </c>
      <c r="R406" s="54" t="s">
        <v>856</v>
      </c>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row>
    <row r="407" spans="1:164" s="8" customFormat="1" ht="38.25" x14ac:dyDescent="0.25">
      <c r="A407" s="154">
        <v>402</v>
      </c>
      <c r="B407" s="147" t="s">
        <v>6</v>
      </c>
      <c r="C407" s="147" t="s">
        <v>423</v>
      </c>
      <c r="D407" s="54" t="s">
        <v>1314</v>
      </c>
      <c r="E407" s="155" t="s">
        <v>1315</v>
      </c>
      <c r="F407" s="54" t="s">
        <v>1316</v>
      </c>
      <c r="G407" s="147" t="s">
        <v>868</v>
      </c>
      <c r="H407" s="147">
        <v>8</v>
      </c>
      <c r="I407" s="54">
        <v>2</v>
      </c>
      <c r="J407" s="147">
        <v>0.75</v>
      </c>
      <c r="K407" s="147" t="s">
        <v>1008</v>
      </c>
      <c r="L407" s="126">
        <v>0</v>
      </c>
      <c r="M407" s="147">
        <v>0</v>
      </c>
      <c r="N407" s="168">
        <v>0</v>
      </c>
      <c r="O407" s="168">
        <v>0</v>
      </c>
      <c r="P407" s="147" t="s">
        <v>823</v>
      </c>
      <c r="Q407" s="147" t="s">
        <v>427</v>
      </c>
      <c r="R407" s="54" t="s">
        <v>425</v>
      </c>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row>
    <row r="408" spans="1:164" s="8" customFormat="1" ht="38.25" x14ac:dyDescent="0.25">
      <c r="A408" s="154">
        <v>403</v>
      </c>
      <c r="B408" s="147" t="s">
        <v>6</v>
      </c>
      <c r="C408" s="147" t="s">
        <v>423</v>
      </c>
      <c r="D408" s="54" t="s">
        <v>1317</v>
      </c>
      <c r="E408" s="155" t="s">
        <v>1318</v>
      </c>
      <c r="F408" s="54" t="s">
        <v>1319</v>
      </c>
      <c r="G408" s="147" t="s">
        <v>868</v>
      </c>
      <c r="H408" s="147">
        <v>8</v>
      </c>
      <c r="I408" s="54">
        <v>3</v>
      </c>
      <c r="J408" s="147">
        <v>0.75</v>
      </c>
      <c r="K408" s="147" t="s">
        <v>1008</v>
      </c>
      <c r="L408" s="126">
        <v>0</v>
      </c>
      <c r="M408" s="147">
        <v>0</v>
      </c>
      <c r="N408" s="168">
        <v>0</v>
      </c>
      <c r="O408" s="168">
        <v>0</v>
      </c>
      <c r="P408" s="147" t="s">
        <v>823</v>
      </c>
      <c r="Q408" s="147" t="s">
        <v>427</v>
      </c>
      <c r="R408" s="172" t="s">
        <v>1520</v>
      </c>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row>
    <row r="409" spans="1:164" s="8" customFormat="1" ht="38.25" x14ac:dyDescent="0.25">
      <c r="A409" s="154">
        <v>404</v>
      </c>
      <c r="B409" s="147" t="s">
        <v>6</v>
      </c>
      <c r="C409" s="147" t="s">
        <v>423</v>
      </c>
      <c r="D409" s="54" t="s">
        <v>1321</v>
      </c>
      <c r="E409" s="155" t="s">
        <v>1322</v>
      </c>
      <c r="F409" s="54" t="s">
        <v>1323</v>
      </c>
      <c r="G409" s="147" t="s">
        <v>868</v>
      </c>
      <c r="H409" s="147">
        <v>8</v>
      </c>
      <c r="I409" s="54">
        <v>3</v>
      </c>
      <c r="J409" s="147">
        <v>0.75</v>
      </c>
      <c r="K409" s="147" t="s">
        <v>1008</v>
      </c>
      <c r="L409" s="126">
        <v>0</v>
      </c>
      <c r="M409" s="147">
        <v>0</v>
      </c>
      <c r="N409" s="168">
        <v>0</v>
      </c>
      <c r="O409" s="168">
        <v>0</v>
      </c>
      <c r="P409" s="147" t="s">
        <v>823</v>
      </c>
      <c r="Q409" s="147" t="s">
        <v>427</v>
      </c>
      <c r="R409" s="54" t="s">
        <v>1324</v>
      </c>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row>
    <row r="410" spans="1:164" s="8" customFormat="1" ht="38.25" x14ac:dyDescent="0.25">
      <c r="A410" s="154">
        <v>405</v>
      </c>
      <c r="B410" s="147" t="s">
        <v>6</v>
      </c>
      <c r="C410" s="147" t="s">
        <v>423</v>
      </c>
      <c r="D410" s="54" t="s">
        <v>1325</v>
      </c>
      <c r="E410" s="155" t="s">
        <v>1326</v>
      </c>
      <c r="F410" s="54" t="s">
        <v>1327</v>
      </c>
      <c r="G410" s="147" t="s">
        <v>868</v>
      </c>
      <c r="H410" s="147">
        <v>8</v>
      </c>
      <c r="I410" s="54">
        <v>3</v>
      </c>
      <c r="J410" s="147">
        <v>0.75</v>
      </c>
      <c r="K410" s="147" t="s">
        <v>1008</v>
      </c>
      <c r="L410" s="126">
        <v>0</v>
      </c>
      <c r="M410" s="147">
        <v>0</v>
      </c>
      <c r="N410" s="168">
        <v>0</v>
      </c>
      <c r="O410" s="168">
        <v>0</v>
      </c>
      <c r="P410" s="147" t="s">
        <v>823</v>
      </c>
      <c r="Q410" s="147" t="s">
        <v>427</v>
      </c>
      <c r="R410" s="54" t="s">
        <v>1320</v>
      </c>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row>
    <row r="411" spans="1:164" s="8" customFormat="1" ht="38.25" x14ac:dyDescent="0.25">
      <c r="A411" s="154">
        <v>406</v>
      </c>
      <c r="B411" s="147" t="s">
        <v>6</v>
      </c>
      <c r="C411" s="147" t="s">
        <v>423</v>
      </c>
      <c r="D411" s="54" t="s">
        <v>1328</v>
      </c>
      <c r="E411" s="155" t="s">
        <v>1329</v>
      </c>
      <c r="F411" s="54" t="s">
        <v>1330</v>
      </c>
      <c r="G411" s="147" t="s">
        <v>868</v>
      </c>
      <c r="H411" s="147">
        <v>8</v>
      </c>
      <c r="I411" s="54">
        <v>2</v>
      </c>
      <c r="J411" s="147">
        <v>0.75</v>
      </c>
      <c r="K411" s="147" t="s">
        <v>1008</v>
      </c>
      <c r="L411" s="126">
        <v>0</v>
      </c>
      <c r="M411" s="147">
        <v>0</v>
      </c>
      <c r="N411" s="168">
        <v>0</v>
      </c>
      <c r="O411" s="168">
        <v>0</v>
      </c>
      <c r="P411" s="147" t="s">
        <v>823</v>
      </c>
      <c r="Q411" s="147" t="s">
        <v>427</v>
      </c>
      <c r="R411" s="54" t="s">
        <v>1331</v>
      </c>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row>
    <row r="412" spans="1:164" s="8" customFormat="1" ht="38.25" x14ac:dyDescent="0.25">
      <c r="A412" s="154">
        <v>407</v>
      </c>
      <c r="B412" s="147" t="s">
        <v>6</v>
      </c>
      <c r="C412" s="147" t="s">
        <v>423</v>
      </c>
      <c r="D412" s="54" t="s">
        <v>1332</v>
      </c>
      <c r="E412" s="155" t="s">
        <v>1333</v>
      </c>
      <c r="F412" s="54" t="s">
        <v>1334</v>
      </c>
      <c r="G412" s="147" t="s">
        <v>868</v>
      </c>
      <c r="H412" s="147">
        <v>2.25</v>
      </c>
      <c r="I412" s="54">
        <v>1</v>
      </c>
      <c r="J412" s="147">
        <v>0.75</v>
      </c>
      <c r="K412" s="147" t="s">
        <v>1008</v>
      </c>
      <c r="L412" s="126">
        <v>0</v>
      </c>
      <c r="M412" s="147">
        <v>0</v>
      </c>
      <c r="N412" s="168">
        <v>0</v>
      </c>
      <c r="O412" s="168">
        <v>0</v>
      </c>
      <c r="P412" s="147" t="s">
        <v>823</v>
      </c>
      <c r="Q412" s="147" t="s">
        <v>427</v>
      </c>
      <c r="R412" s="54" t="s">
        <v>903</v>
      </c>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row>
    <row r="413" spans="1:164" s="8" customFormat="1" ht="38.25" x14ac:dyDescent="0.25">
      <c r="A413" s="154">
        <v>408</v>
      </c>
      <c r="B413" s="147" t="s">
        <v>6</v>
      </c>
      <c r="C413" s="147" t="s">
        <v>423</v>
      </c>
      <c r="D413" s="54" t="s">
        <v>1335</v>
      </c>
      <c r="E413" s="155" t="s">
        <v>1336</v>
      </c>
      <c r="F413" s="54" t="s">
        <v>1337</v>
      </c>
      <c r="G413" s="147" t="s">
        <v>868</v>
      </c>
      <c r="H413" s="147">
        <v>2.25</v>
      </c>
      <c r="I413" s="54">
        <v>1</v>
      </c>
      <c r="J413" s="147">
        <v>0.75</v>
      </c>
      <c r="K413" s="147" t="s">
        <v>1008</v>
      </c>
      <c r="L413" s="126">
        <v>0</v>
      </c>
      <c r="M413" s="147">
        <v>0</v>
      </c>
      <c r="N413" s="168">
        <v>0</v>
      </c>
      <c r="O413" s="168">
        <v>0</v>
      </c>
      <c r="P413" s="147" t="s">
        <v>823</v>
      </c>
      <c r="Q413" s="147" t="s">
        <v>427</v>
      </c>
      <c r="R413" s="54" t="s">
        <v>903</v>
      </c>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row>
    <row r="414" spans="1:164" s="8" customFormat="1" ht="38.25" x14ac:dyDescent="0.25">
      <c r="A414" s="154">
        <v>409</v>
      </c>
      <c r="B414" s="147" t="s">
        <v>6</v>
      </c>
      <c r="C414" s="147" t="s">
        <v>423</v>
      </c>
      <c r="D414" s="54" t="s">
        <v>1338</v>
      </c>
      <c r="E414" s="155" t="s">
        <v>1339</v>
      </c>
      <c r="F414" s="54" t="s">
        <v>1340</v>
      </c>
      <c r="G414" s="147" t="s">
        <v>868</v>
      </c>
      <c r="H414" s="147">
        <v>2.25</v>
      </c>
      <c r="I414" s="54">
        <v>1</v>
      </c>
      <c r="J414" s="147">
        <v>0.75</v>
      </c>
      <c r="K414" s="147" t="s">
        <v>1008</v>
      </c>
      <c r="L414" s="126">
        <v>0</v>
      </c>
      <c r="M414" s="147">
        <v>0</v>
      </c>
      <c r="N414" s="168">
        <v>0</v>
      </c>
      <c r="O414" s="168">
        <v>0</v>
      </c>
      <c r="P414" s="147" t="s">
        <v>823</v>
      </c>
      <c r="Q414" s="147" t="s">
        <v>427</v>
      </c>
      <c r="R414" s="54" t="s">
        <v>903</v>
      </c>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row>
    <row r="415" spans="1:164" s="8" customFormat="1" ht="38.25" x14ac:dyDescent="0.25">
      <c r="A415" s="154">
        <v>410</v>
      </c>
      <c r="B415" s="147" t="s">
        <v>6</v>
      </c>
      <c r="C415" s="147" t="s">
        <v>423</v>
      </c>
      <c r="D415" s="54" t="s">
        <v>1341</v>
      </c>
      <c r="E415" s="155" t="s">
        <v>1342</v>
      </c>
      <c r="F415" s="54" t="s">
        <v>1343</v>
      </c>
      <c r="G415" s="147" t="s">
        <v>868</v>
      </c>
      <c r="H415" s="147">
        <v>2.25</v>
      </c>
      <c r="I415" s="54">
        <v>1</v>
      </c>
      <c r="J415" s="147">
        <v>0.75</v>
      </c>
      <c r="K415" s="147" t="s">
        <v>1008</v>
      </c>
      <c r="L415" s="126">
        <v>0</v>
      </c>
      <c r="M415" s="147">
        <v>0</v>
      </c>
      <c r="N415" s="168">
        <v>0</v>
      </c>
      <c r="O415" s="168">
        <v>0</v>
      </c>
      <c r="P415" s="147" t="s">
        <v>823</v>
      </c>
      <c r="Q415" s="147" t="s">
        <v>427</v>
      </c>
      <c r="R415" s="54" t="s">
        <v>903</v>
      </c>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row>
    <row r="416" spans="1:164" s="8" customFormat="1" ht="38.25" x14ac:dyDescent="0.25">
      <c r="A416" s="154">
        <v>411</v>
      </c>
      <c r="B416" s="147" t="s">
        <v>6</v>
      </c>
      <c r="C416" s="147" t="s">
        <v>423</v>
      </c>
      <c r="D416" s="54" t="s">
        <v>1344</v>
      </c>
      <c r="E416" s="155" t="s">
        <v>1345</v>
      </c>
      <c r="F416" s="54" t="s">
        <v>1346</v>
      </c>
      <c r="G416" s="147" t="s">
        <v>868</v>
      </c>
      <c r="H416" s="147">
        <v>2.25</v>
      </c>
      <c r="I416" s="54">
        <v>1</v>
      </c>
      <c r="J416" s="147">
        <v>0.75</v>
      </c>
      <c r="K416" s="147" t="s">
        <v>1008</v>
      </c>
      <c r="L416" s="126">
        <v>0</v>
      </c>
      <c r="M416" s="147">
        <v>0</v>
      </c>
      <c r="N416" s="168">
        <v>0</v>
      </c>
      <c r="O416" s="168">
        <v>0</v>
      </c>
      <c r="P416" s="147" t="s">
        <v>823</v>
      </c>
      <c r="Q416" s="147" t="s">
        <v>427</v>
      </c>
      <c r="R416" s="54" t="s">
        <v>903</v>
      </c>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row>
    <row r="417" spans="1:164" s="8" customFormat="1" ht="51" x14ac:dyDescent="0.25">
      <c r="A417" s="154">
        <v>412</v>
      </c>
      <c r="B417" s="147" t="s">
        <v>6</v>
      </c>
      <c r="C417" s="147" t="s">
        <v>423</v>
      </c>
      <c r="D417" s="54" t="s">
        <v>1347</v>
      </c>
      <c r="E417" s="155" t="s">
        <v>1348</v>
      </c>
      <c r="F417" s="54" t="s">
        <v>1349</v>
      </c>
      <c r="G417" s="147" t="s">
        <v>868</v>
      </c>
      <c r="H417" s="147">
        <v>18</v>
      </c>
      <c r="I417" s="54">
        <v>3</v>
      </c>
      <c r="J417" s="147">
        <v>0.75</v>
      </c>
      <c r="K417" s="147" t="s">
        <v>1008</v>
      </c>
      <c r="L417" s="126">
        <v>0</v>
      </c>
      <c r="M417" s="147">
        <v>0</v>
      </c>
      <c r="N417" s="168">
        <v>0</v>
      </c>
      <c r="O417" s="168">
        <v>0</v>
      </c>
      <c r="P417" s="147" t="s">
        <v>823</v>
      </c>
      <c r="Q417" s="147" t="s">
        <v>1350</v>
      </c>
      <c r="R417" s="54" t="s">
        <v>1351</v>
      </c>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row>
    <row r="418" spans="1:164" s="8" customFormat="1" ht="38.25" x14ac:dyDescent="0.25">
      <c r="A418" s="154">
        <v>413</v>
      </c>
      <c r="B418" s="147" t="s">
        <v>6</v>
      </c>
      <c r="C418" s="147" t="s">
        <v>423</v>
      </c>
      <c r="D418" s="54" t="s">
        <v>1352</v>
      </c>
      <c r="E418" s="155" t="s">
        <v>1353</v>
      </c>
      <c r="F418" s="54" t="s">
        <v>1354</v>
      </c>
      <c r="G418" s="147" t="s">
        <v>868</v>
      </c>
      <c r="H418" s="147">
        <v>12</v>
      </c>
      <c r="I418" s="54">
        <v>3</v>
      </c>
      <c r="J418" s="147">
        <v>0.75</v>
      </c>
      <c r="K418" s="147" t="s">
        <v>1008</v>
      </c>
      <c r="L418" s="126">
        <v>0</v>
      </c>
      <c r="M418" s="147">
        <v>0</v>
      </c>
      <c r="N418" s="168">
        <v>0</v>
      </c>
      <c r="O418" s="168">
        <v>0</v>
      </c>
      <c r="P418" s="147" t="s">
        <v>823</v>
      </c>
      <c r="Q418" s="147" t="s">
        <v>1355</v>
      </c>
      <c r="R418" s="54" t="s">
        <v>1351</v>
      </c>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row>
    <row r="419" spans="1:164" s="8" customFormat="1" ht="38.25" x14ac:dyDescent="0.25">
      <c r="A419" s="154">
        <v>414</v>
      </c>
      <c r="B419" s="147" t="s">
        <v>6</v>
      </c>
      <c r="C419" s="147" t="s">
        <v>423</v>
      </c>
      <c r="D419" s="54" t="s">
        <v>1356</v>
      </c>
      <c r="E419" s="155" t="s">
        <v>1357</v>
      </c>
      <c r="F419" s="54" t="s">
        <v>1358</v>
      </c>
      <c r="G419" s="147" t="s">
        <v>868</v>
      </c>
      <c r="H419" s="147">
        <v>10</v>
      </c>
      <c r="I419" s="54">
        <v>3</v>
      </c>
      <c r="J419" s="147">
        <v>1.1000000000000001</v>
      </c>
      <c r="K419" s="147" t="s">
        <v>1008</v>
      </c>
      <c r="L419" s="126">
        <v>0</v>
      </c>
      <c r="M419" s="147">
        <v>0</v>
      </c>
      <c r="N419" s="168">
        <v>0</v>
      </c>
      <c r="O419" s="168">
        <v>0</v>
      </c>
      <c r="P419" s="147" t="s">
        <v>823</v>
      </c>
      <c r="Q419" s="147" t="s">
        <v>1359</v>
      </c>
      <c r="R419" s="54" t="s">
        <v>1351</v>
      </c>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row>
    <row r="420" spans="1:164" s="8" customFormat="1" ht="25.5" x14ac:dyDescent="0.25">
      <c r="A420" s="154">
        <v>415</v>
      </c>
      <c r="B420" s="156" t="s">
        <v>6</v>
      </c>
      <c r="C420" s="156" t="s">
        <v>423</v>
      </c>
      <c r="D420" s="54" t="s">
        <v>1360</v>
      </c>
      <c r="E420" s="155" t="s">
        <v>1361</v>
      </c>
      <c r="F420" s="54" t="s">
        <v>1362</v>
      </c>
      <c r="G420" s="156" t="s">
        <v>868</v>
      </c>
      <c r="H420" s="156">
        <v>7</v>
      </c>
      <c r="I420" s="54">
        <v>2</v>
      </c>
      <c r="J420" s="156">
        <v>0.75</v>
      </c>
      <c r="K420" s="156" t="s">
        <v>1008</v>
      </c>
      <c r="L420" s="126">
        <v>0</v>
      </c>
      <c r="M420" s="156">
        <v>0</v>
      </c>
      <c r="N420" s="168">
        <v>0</v>
      </c>
      <c r="O420" s="168">
        <v>0</v>
      </c>
      <c r="P420" s="156" t="s">
        <v>823</v>
      </c>
      <c r="Q420" s="156" t="s">
        <v>1363</v>
      </c>
      <c r="R420" s="54" t="s">
        <v>1351</v>
      </c>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row>
    <row r="421" spans="1:164" s="8" customFormat="1" ht="25.5" x14ac:dyDescent="0.25">
      <c r="A421" s="66">
        <v>416</v>
      </c>
      <c r="B421" s="65" t="s">
        <v>6</v>
      </c>
      <c r="C421" s="66" t="s">
        <v>397</v>
      </c>
      <c r="D421" s="66" t="s">
        <v>1364</v>
      </c>
      <c r="E421" s="49" t="s">
        <v>1367</v>
      </c>
      <c r="F421" s="49" t="s">
        <v>1368</v>
      </c>
      <c r="G421" s="65" t="s">
        <v>868</v>
      </c>
      <c r="H421" s="66">
        <v>12</v>
      </c>
      <c r="I421" s="66">
        <v>3</v>
      </c>
      <c r="J421" s="31">
        <v>1.1000000000000001</v>
      </c>
      <c r="K421" s="157" t="s">
        <v>1008</v>
      </c>
      <c r="L421" s="27">
        <v>0</v>
      </c>
      <c r="M421" s="157">
        <v>0</v>
      </c>
      <c r="N421" s="168">
        <v>0</v>
      </c>
      <c r="O421" s="168">
        <v>0</v>
      </c>
      <c r="P421" s="157" t="s">
        <v>823</v>
      </c>
      <c r="Q421" s="65" t="s">
        <v>597</v>
      </c>
      <c r="R421" s="66" t="s">
        <v>903</v>
      </c>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row>
    <row r="422" spans="1:164" s="8" customFormat="1" ht="25.5" x14ac:dyDescent="0.25">
      <c r="A422" s="66">
        <v>417</v>
      </c>
      <c r="B422" s="65" t="s">
        <v>6</v>
      </c>
      <c r="C422" s="66" t="s">
        <v>397</v>
      </c>
      <c r="D422" s="66" t="s">
        <v>1365</v>
      </c>
      <c r="E422" s="49" t="s">
        <v>1369</v>
      </c>
      <c r="F422" s="49" t="s">
        <v>1370</v>
      </c>
      <c r="G422" s="65" t="s">
        <v>868</v>
      </c>
      <c r="H422" s="66">
        <v>12</v>
      </c>
      <c r="I422" s="66">
        <v>3</v>
      </c>
      <c r="J422" s="31">
        <v>1.1000000000000001</v>
      </c>
      <c r="K422" s="157" t="s">
        <v>1008</v>
      </c>
      <c r="L422" s="27">
        <v>0</v>
      </c>
      <c r="M422" s="157">
        <v>0</v>
      </c>
      <c r="N422" s="168">
        <v>0</v>
      </c>
      <c r="O422" s="168">
        <v>0</v>
      </c>
      <c r="P422" s="157" t="s">
        <v>823</v>
      </c>
      <c r="Q422" s="65" t="s">
        <v>597</v>
      </c>
      <c r="R422" s="66" t="s">
        <v>1366</v>
      </c>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row>
    <row r="423" spans="1:164" s="8" customFormat="1" ht="38.25" x14ac:dyDescent="0.25">
      <c r="A423" s="66">
        <v>418</v>
      </c>
      <c r="B423" s="65" t="s">
        <v>6</v>
      </c>
      <c r="C423" s="159" t="s">
        <v>31</v>
      </c>
      <c r="D423" s="66" t="s">
        <v>1371</v>
      </c>
      <c r="E423" s="66" t="s">
        <v>1372</v>
      </c>
      <c r="F423" s="66" t="s">
        <v>1373</v>
      </c>
      <c r="G423" s="65" t="s">
        <v>868</v>
      </c>
      <c r="H423" s="159">
        <v>8.6999999999999993</v>
      </c>
      <c r="I423" s="159">
        <v>1</v>
      </c>
      <c r="J423" s="159">
        <v>0.75</v>
      </c>
      <c r="K423" s="159" t="s">
        <v>89</v>
      </c>
      <c r="L423" s="159">
        <v>0</v>
      </c>
      <c r="M423" s="159">
        <v>0</v>
      </c>
      <c r="N423" s="168">
        <v>0</v>
      </c>
      <c r="O423" s="168">
        <v>0</v>
      </c>
      <c r="P423" s="159" t="s">
        <v>823</v>
      </c>
      <c r="Q423" s="65" t="s">
        <v>1376</v>
      </c>
      <c r="R423" s="66" t="s">
        <v>1374</v>
      </c>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row>
    <row r="424" spans="1:164" s="8" customFormat="1" ht="38.25" x14ac:dyDescent="0.25">
      <c r="A424" s="66">
        <v>419</v>
      </c>
      <c r="B424" s="65" t="s">
        <v>6</v>
      </c>
      <c r="C424" s="159" t="s">
        <v>31</v>
      </c>
      <c r="D424" s="66" t="s">
        <v>1377</v>
      </c>
      <c r="E424" s="66" t="s">
        <v>1379</v>
      </c>
      <c r="F424" s="66" t="s">
        <v>1380</v>
      </c>
      <c r="G424" s="65" t="s">
        <v>868</v>
      </c>
      <c r="H424" s="159">
        <v>8.6999999999999993</v>
      </c>
      <c r="I424" s="159">
        <v>1</v>
      </c>
      <c r="J424" s="159">
        <v>0.75</v>
      </c>
      <c r="K424" s="159" t="s">
        <v>89</v>
      </c>
      <c r="L424" s="159">
        <v>0</v>
      </c>
      <c r="M424" s="159">
        <v>0</v>
      </c>
      <c r="N424" s="168">
        <v>0</v>
      </c>
      <c r="O424" s="168">
        <v>0</v>
      </c>
      <c r="P424" s="159" t="s">
        <v>823</v>
      </c>
      <c r="Q424" s="65" t="s">
        <v>1376</v>
      </c>
      <c r="R424" s="66" t="s">
        <v>1378</v>
      </c>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row>
    <row r="425" spans="1:164" s="8" customFormat="1" ht="38.25" customHeight="1" x14ac:dyDescent="0.25">
      <c r="A425" s="66">
        <v>420</v>
      </c>
      <c r="B425" s="65" t="s">
        <v>6</v>
      </c>
      <c r="C425" s="160" t="s">
        <v>85</v>
      </c>
      <c r="D425" s="54" t="s">
        <v>1385</v>
      </c>
      <c r="E425" s="160" t="s">
        <v>1382</v>
      </c>
      <c r="F425" s="160" t="s">
        <v>1383</v>
      </c>
      <c r="G425" s="65" t="s">
        <v>868</v>
      </c>
      <c r="H425" s="65">
        <v>3</v>
      </c>
      <c r="I425" s="54">
        <v>1</v>
      </c>
      <c r="J425" s="54">
        <v>0.75</v>
      </c>
      <c r="K425" s="160" t="s">
        <v>1008</v>
      </c>
      <c r="L425" s="27">
        <v>0</v>
      </c>
      <c r="M425" s="160">
        <v>0</v>
      </c>
      <c r="N425" s="168">
        <v>0</v>
      </c>
      <c r="O425" s="168">
        <v>0</v>
      </c>
      <c r="P425" s="160" t="s">
        <v>823</v>
      </c>
      <c r="Q425" s="65" t="s">
        <v>1384</v>
      </c>
      <c r="R425" s="54" t="s">
        <v>1381</v>
      </c>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row>
    <row r="426" spans="1:164" s="8" customFormat="1" ht="25.5" x14ac:dyDescent="0.25">
      <c r="A426" s="66">
        <v>421</v>
      </c>
      <c r="B426" s="65" t="s">
        <v>6</v>
      </c>
      <c r="C426" s="161" t="s">
        <v>278</v>
      </c>
      <c r="D426" s="161" t="s">
        <v>1386</v>
      </c>
      <c r="E426" s="161" t="s">
        <v>1387</v>
      </c>
      <c r="F426" s="161" t="s">
        <v>1388</v>
      </c>
      <c r="G426" s="65" t="s">
        <v>868</v>
      </c>
      <c r="H426" s="161">
        <v>12</v>
      </c>
      <c r="I426" s="27">
        <v>3</v>
      </c>
      <c r="J426" s="161">
        <v>1.1000000000000001</v>
      </c>
      <c r="K426" s="161" t="s">
        <v>1008</v>
      </c>
      <c r="L426" s="27">
        <v>0</v>
      </c>
      <c r="M426" s="161">
        <v>0</v>
      </c>
      <c r="N426" s="168">
        <v>0</v>
      </c>
      <c r="O426" s="168">
        <v>0</v>
      </c>
      <c r="P426" s="163" t="s">
        <v>823</v>
      </c>
      <c r="Q426" s="65" t="s">
        <v>339</v>
      </c>
      <c r="R426" s="163" t="s">
        <v>1396</v>
      </c>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row>
    <row r="427" spans="1:164" s="8" customFormat="1" ht="38.25" x14ac:dyDescent="0.25">
      <c r="A427" s="162">
        <v>422</v>
      </c>
      <c r="B427" s="65" t="s">
        <v>6</v>
      </c>
      <c r="C427" s="162" t="s">
        <v>1133</v>
      </c>
      <c r="D427" s="162" t="s">
        <v>1389</v>
      </c>
      <c r="E427" s="162" t="s">
        <v>1392</v>
      </c>
      <c r="F427" s="162" t="s">
        <v>1393</v>
      </c>
      <c r="G427" s="65" t="s">
        <v>868</v>
      </c>
      <c r="H427" s="162">
        <v>12</v>
      </c>
      <c r="I427" s="162">
        <v>3</v>
      </c>
      <c r="J427" s="162">
        <v>0.12</v>
      </c>
      <c r="K427" s="162" t="s">
        <v>1008</v>
      </c>
      <c r="L427" s="27">
        <v>0</v>
      </c>
      <c r="M427" s="162">
        <v>0</v>
      </c>
      <c r="N427" s="168">
        <v>0</v>
      </c>
      <c r="O427" s="168">
        <v>0</v>
      </c>
      <c r="P427" s="162" t="s">
        <v>823</v>
      </c>
      <c r="Q427" s="65" t="s">
        <v>340</v>
      </c>
      <c r="R427" s="66" t="s">
        <v>1394</v>
      </c>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row>
    <row r="428" spans="1:164" s="8" customFormat="1" ht="38.25" x14ac:dyDescent="0.25">
      <c r="A428" s="154">
        <v>423</v>
      </c>
      <c r="B428" s="164" t="s">
        <v>6</v>
      </c>
      <c r="C428" s="164" t="s">
        <v>31</v>
      </c>
      <c r="D428" s="54" t="s">
        <v>1398</v>
      </c>
      <c r="E428" s="155" t="s">
        <v>1399</v>
      </c>
      <c r="F428" s="54" t="s">
        <v>1400</v>
      </c>
      <c r="G428" s="164" t="s">
        <v>868</v>
      </c>
      <c r="H428" s="164">
        <v>12</v>
      </c>
      <c r="I428" s="54">
        <v>2</v>
      </c>
      <c r="J428" s="164">
        <v>0.75</v>
      </c>
      <c r="K428" s="164" t="s">
        <v>89</v>
      </c>
      <c r="L428" s="126">
        <v>0</v>
      </c>
      <c r="M428" s="164">
        <v>0</v>
      </c>
      <c r="N428" s="168">
        <v>0</v>
      </c>
      <c r="O428" s="168">
        <v>0</v>
      </c>
      <c r="P428" s="164" t="s">
        <v>823</v>
      </c>
      <c r="Q428" s="164" t="s">
        <v>1359</v>
      </c>
      <c r="R428" s="54" t="s">
        <v>1401</v>
      </c>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row>
    <row r="429" spans="1:164" s="8" customFormat="1" ht="38.25" x14ac:dyDescent="0.25">
      <c r="A429" s="76">
        <v>424</v>
      </c>
      <c r="B429" s="65" t="s">
        <v>6</v>
      </c>
      <c r="C429" s="168" t="s">
        <v>242</v>
      </c>
      <c r="D429" s="24" t="s">
        <v>1421</v>
      </c>
      <c r="E429" s="76" t="s">
        <v>1422</v>
      </c>
      <c r="F429" s="76" t="s">
        <v>1424</v>
      </c>
      <c r="G429" s="65" t="s">
        <v>868</v>
      </c>
      <c r="H429" s="97">
        <v>12</v>
      </c>
      <c r="I429" s="45" t="s">
        <v>1426</v>
      </c>
      <c r="J429" s="24">
        <v>0.75</v>
      </c>
      <c r="K429" s="66" t="s">
        <v>1196</v>
      </c>
      <c r="L429" s="168">
        <v>0</v>
      </c>
      <c r="M429" s="168">
        <v>0</v>
      </c>
      <c r="N429" s="168">
        <v>0</v>
      </c>
      <c r="O429" s="168">
        <v>0</v>
      </c>
      <c r="P429" s="168" t="s">
        <v>823</v>
      </c>
      <c r="Q429" s="23" t="s">
        <v>1167</v>
      </c>
      <c r="R429" s="169" t="s">
        <v>1429</v>
      </c>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row>
    <row r="430" spans="1:164" s="8" customFormat="1" ht="38.25" x14ac:dyDescent="0.25">
      <c r="A430" s="76">
        <v>425</v>
      </c>
      <c r="B430" s="65" t="s">
        <v>6</v>
      </c>
      <c r="C430" s="168" t="s">
        <v>242</v>
      </c>
      <c r="D430" s="24" t="s">
        <v>1421</v>
      </c>
      <c r="E430" s="66" t="s">
        <v>1423</v>
      </c>
      <c r="F430" s="66" t="s">
        <v>1425</v>
      </c>
      <c r="G430" s="65" t="s">
        <v>868</v>
      </c>
      <c r="H430" s="97">
        <v>12</v>
      </c>
      <c r="I430" s="45" t="s">
        <v>1427</v>
      </c>
      <c r="J430" s="24">
        <v>0.75</v>
      </c>
      <c r="K430" s="66" t="s">
        <v>1196</v>
      </c>
      <c r="L430" s="168">
        <v>0</v>
      </c>
      <c r="M430" s="168">
        <v>0</v>
      </c>
      <c r="N430" s="168">
        <v>0</v>
      </c>
      <c r="O430" s="168">
        <v>0</v>
      </c>
      <c r="P430" s="168" t="s">
        <v>823</v>
      </c>
      <c r="Q430" s="23" t="s">
        <v>1167</v>
      </c>
      <c r="R430" s="169" t="s">
        <v>1430</v>
      </c>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row>
    <row r="431" spans="1:164" s="8" customFormat="1" ht="38.25" x14ac:dyDescent="0.25">
      <c r="A431" s="76">
        <v>426</v>
      </c>
      <c r="B431" s="65" t="s">
        <v>6</v>
      </c>
      <c r="C431" s="168" t="s">
        <v>242</v>
      </c>
      <c r="D431" s="24" t="s">
        <v>1421</v>
      </c>
      <c r="E431" s="66" t="s">
        <v>1423</v>
      </c>
      <c r="F431" s="66" t="s">
        <v>1425</v>
      </c>
      <c r="G431" s="65" t="s">
        <v>868</v>
      </c>
      <c r="H431" s="97">
        <v>12</v>
      </c>
      <c r="I431" s="45" t="s">
        <v>1426</v>
      </c>
      <c r="J431" s="24">
        <v>0.75</v>
      </c>
      <c r="K431" s="66" t="s">
        <v>1196</v>
      </c>
      <c r="L431" s="168">
        <v>0</v>
      </c>
      <c r="M431" s="168">
        <v>0</v>
      </c>
      <c r="N431" s="168">
        <v>0</v>
      </c>
      <c r="O431" s="168">
        <v>0</v>
      </c>
      <c r="P431" s="168" t="s">
        <v>823</v>
      </c>
      <c r="Q431" s="23" t="s">
        <v>1167</v>
      </c>
      <c r="R431" s="169" t="s">
        <v>1431</v>
      </c>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row>
    <row r="432" spans="1:164" s="8" customFormat="1" ht="38.25" x14ac:dyDescent="0.25">
      <c r="A432" s="76">
        <v>427</v>
      </c>
      <c r="B432" s="65" t="s">
        <v>6</v>
      </c>
      <c r="C432" s="168" t="s">
        <v>242</v>
      </c>
      <c r="D432" s="24" t="s">
        <v>1421</v>
      </c>
      <c r="E432" s="66" t="s">
        <v>1423</v>
      </c>
      <c r="F432" s="66" t="s">
        <v>1425</v>
      </c>
      <c r="G432" s="65" t="s">
        <v>868</v>
      </c>
      <c r="H432" s="97">
        <v>12</v>
      </c>
      <c r="I432" s="45" t="s">
        <v>1428</v>
      </c>
      <c r="J432" s="24">
        <v>0.75</v>
      </c>
      <c r="K432" s="66" t="s">
        <v>1196</v>
      </c>
      <c r="L432" s="168">
        <v>0</v>
      </c>
      <c r="M432" s="168">
        <v>0</v>
      </c>
      <c r="N432" s="168">
        <v>0</v>
      </c>
      <c r="O432" s="168">
        <v>0</v>
      </c>
      <c r="P432" s="168" t="s">
        <v>823</v>
      </c>
      <c r="Q432" s="23" t="s">
        <v>1167</v>
      </c>
      <c r="R432" s="169" t="s">
        <v>1432</v>
      </c>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row>
    <row r="433" spans="1:164" s="8" customFormat="1" ht="38.25" x14ac:dyDescent="0.25">
      <c r="A433" s="76">
        <v>428</v>
      </c>
      <c r="B433" s="65" t="s">
        <v>6</v>
      </c>
      <c r="C433" s="168" t="s">
        <v>242</v>
      </c>
      <c r="D433" s="24" t="s">
        <v>1421</v>
      </c>
      <c r="E433" s="66" t="s">
        <v>1423</v>
      </c>
      <c r="F433" s="66" t="s">
        <v>1425</v>
      </c>
      <c r="G433" s="65" t="s">
        <v>868</v>
      </c>
      <c r="H433" s="97">
        <v>12</v>
      </c>
      <c r="I433" s="45" t="s">
        <v>1428</v>
      </c>
      <c r="J433" s="24">
        <v>0.75</v>
      </c>
      <c r="K433" s="66" t="s">
        <v>1196</v>
      </c>
      <c r="L433" s="168">
        <v>0</v>
      </c>
      <c r="M433" s="168">
        <v>0</v>
      </c>
      <c r="N433" s="168">
        <v>0</v>
      </c>
      <c r="O433" s="168">
        <v>0</v>
      </c>
      <c r="P433" s="168" t="s">
        <v>823</v>
      </c>
      <c r="Q433" s="23" t="s">
        <v>1167</v>
      </c>
      <c r="R433" s="169" t="s">
        <v>1433</v>
      </c>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row>
    <row r="434" spans="1:164" s="8" customFormat="1" ht="38.25" x14ac:dyDescent="0.25">
      <c r="A434" s="76">
        <v>429</v>
      </c>
      <c r="B434" s="65" t="s">
        <v>6</v>
      </c>
      <c r="C434" s="168" t="s">
        <v>242</v>
      </c>
      <c r="D434" s="24" t="s">
        <v>1421</v>
      </c>
      <c r="E434" s="66" t="s">
        <v>1423</v>
      </c>
      <c r="F434" s="66" t="s">
        <v>1425</v>
      </c>
      <c r="G434" s="65" t="s">
        <v>868</v>
      </c>
      <c r="H434" s="97">
        <v>5</v>
      </c>
      <c r="I434" s="45" t="s">
        <v>1427</v>
      </c>
      <c r="J434" s="24">
        <v>0.75</v>
      </c>
      <c r="K434" s="66" t="s">
        <v>1196</v>
      </c>
      <c r="L434" s="168">
        <v>0</v>
      </c>
      <c r="M434" s="168">
        <v>0</v>
      </c>
      <c r="N434" s="168">
        <v>0</v>
      </c>
      <c r="O434" s="168">
        <v>0</v>
      </c>
      <c r="P434" s="168" t="s">
        <v>823</v>
      </c>
      <c r="Q434" s="23" t="s">
        <v>1167</v>
      </c>
      <c r="R434" s="169" t="s">
        <v>1434</v>
      </c>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row>
    <row r="435" spans="1:164" s="8" customFormat="1" ht="38.25" x14ac:dyDescent="0.25">
      <c r="A435" s="76">
        <v>430</v>
      </c>
      <c r="B435" s="65" t="s">
        <v>6</v>
      </c>
      <c r="C435" s="168" t="s">
        <v>242</v>
      </c>
      <c r="D435" s="24" t="s">
        <v>1421</v>
      </c>
      <c r="E435" s="66" t="s">
        <v>1423</v>
      </c>
      <c r="F435" s="66" t="s">
        <v>1425</v>
      </c>
      <c r="G435" s="65" t="s">
        <v>868</v>
      </c>
      <c r="H435" s="97">
        <v>12</v>
      </c>
      <c r="I435" s="45" t="s">
        <v>1427</v>
      </c>
      <c r="J435" s="24">
        <v>0.75</v>
      </c>
      <c r="K435" s="66" t="s">
        <v>1196</v>
      </c>
      <c r="L435" s="168">
        <v>0</v>
      </c>
      <c r="M435" s="168">
        <v>0</v>
      </c>
      <c r="N435" s="168">
        <v>0</v>
      </c>
      <c r="O435" s="168">
        <v>0</v>
      </c>
      <c r="P435" s="168" t="s">
        <v>823</v>
      </c>
      <c r="Q435" s="23" t="s">
        <v>1167</v>
      </c>
      <c r="R435" s="169" t="s">
        <v>1435</v>
      </c>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row>
    <row r="436" spans="1:164" s="8" customFormat="1" ht="38.25" x14ac:dyDescent="0.25">
      <c r="A436" s="76">
        <v>431</v>
      </c>
      <c r="B436" s="65" t="s">
        <v>6</v>
      </c>
      <c r="C436" s="168" t="s">
        <v>242</v>
      </c>
      <c r="D436" s="24" t="s">
        <v>1421</v>
      </c>
      <c r="E436" s="66" t="s">
        <v>1423</v>
      </c>
      <c r="F436" s="66" t="s">
        <v>1425</v>
      </c>
      <c r="G436" s="65" t="s">
        <v>868</v>
      </c>
      <c r="H436" s="97">
        <v>10</v>
      </c>
      <c r="I436" s="45" t="s">
        <v>1428</v>
      </c>
      <c r="J436" s="24">
        <v>0.75</v>
      </c>
      <c r="K436" s="66" t="s">
        <v>1196</v>
      </c>
      <c r="L436" s="168">
        <v>0</v>
      </c>
      <c r="M436" s="168">
        <v>0</v>
      </c>
      <c r="N436" s="168">
        <v>0</v>
      </c>
      <c r="O436" s="168">
        <v>0</v>
      </c>
      <c r="P436" s="168" t="s">
        <v>823</v>
      </c>
      <c r="Q436" s="23" t="s">
        <v>1167</v>
      </c>
      <c r="R436" s="169" t="s">
        <v>1436</v>
      </c>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row>
    <row r="437" spans="1:164" s="8" customFormat="1" ht="51" x14ac:dyDescent="0.25">
      <c r="A437" s="76">
        <v>432</v>
      </c>
      <c r="B437" s="65" t="s">
        <v>6</v>
      </c>
      <c r="C437" s="168" t="s">
        <v>242</v>
      </c>
      <c r="D437" s="24" t="s">
        <v>1421</v>
      </c>
      <c r="E437" s="66" t="s">
        <v>1423</v>
      </c>
      <c r="F437" s="66" t="s">
        <v>1425</v>
      </c>
      <c r="G437" s="65" t="s">
        <v>868</v>
      </c>
      <c r="H437" s="97">
        <v>24</v>
      </c>
      <c r="I437" s="45" t="s">
        <v>1427</v>
      </c>
      <c r="J437" s="24">
        <v>0.75</v>
      </c>
      <c r="K437" s="66" t="s">
        <v>1196</v>
      </c>
      <c r="L437" s="168">
        <v>0</v>
      </c>
      <c r="M437" s="168">
        <v>0</v>
      </c>
      <c r="N437" s="168">
        <v>0</v>
      </c>
      <c r="O437" s="168">
        <v>0</v>
      </c>
      <c r="P437" s="168" t="s">
        <v>823</v>
      </c>
      <c r="Q437" s="23" t="s">
        <v>1167</v>
      </c>
      <c r="R437" s="169" t="s">
        <v>1437</v>
      </c>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row>
    <row r="438" spans="1:164" s="8" customFormat="1" ht="38.25" x14ac:dyDescent="0.25">
      <c r="A438" s="76">
        <v>433</v>
      </c>
      <c r="B438" s="65" t="s">
        <v>6</v>
      </c>
      <c r="C438" s="168" t="s">
        <v>242</v>
      </c>
      <c r="D438" s="24" t="s">
        <v>1421</v>
      </c>
      <c r="E438" s="66" t="s">
        <v>1423</v>
      </c>
      <c r="F438" s="66" t="s">
        <v>1425</v>
      </c>
      <c r="G438" s="65" t="s">
        <v>868</v>
      </c>
      <c r="H438" s="97">
        <v>24</v>
      </c>
      <c r="I438" s="45" t="s">
        <v>1426</v>
      </c>
      <c r="J438" s="24">
        <v>0.75</v>
      </c>
      <c r="K438" s="66" t="s">
        <v>1196</v>
      </c>
      <c r="L438" s="168">
        <v>0</v>
      </c>
      <c r="M438" s="168">
        <v>0</v>
      </c>
      <c r="N438" s="168">
        <v>0</v>
      </c>
      <c r="O438" s="168">
        <v>0</v>
      </c>
      <c r="P438" s="168" t="s">
        <v>823</v>
      </c>
      <c r="Q438" s="23" t="s">
        <v>1167</v>
      </c>
      <c r="R438" s="169" t="s">
        <v>1438</v>
      </c>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row>
    <row r="439" spans="1:164" s="8" customFormat="1" ht="38.25" x14ac:dyDescent="0.25">
      <c r="A439" s="76">
        <v>434</v>
      </c>
      <c r="B439" s="65" t="s">
        <v>6</v>
      </c>
      <c r="C439" s="168" t="s">
        <v>242</v>
      </c>
      <c r="D439" s="24" t="s">
        <v>1421</v>
      </c>
      <c r="E439" s="66" t="s">
        <v>1423</v>
      </c>
      <c r="F439" s="66" t="s">
        <v>1425</v>
      </c>
      <c r="G439" s="65" t="s">
        <v>868</v>
      </c>
      <c r="H439" s="97">
        <v>24</v>
      </c>
      <c r="I439" s="45" t="s">
        <v>1427</v>
      </c>
      <c r="J439" s="24">
        <v>0.75</v>
      </c>
      <c r="K439" s="66" t="s">
        <v>1196</v>
      </c>
      <c r="L439" s="168">
        <v>0</v>
      </c>
      <c r="M439" s="168">
        <v>0</v>
      </c>
      <c r="N439" s="168">
        <v>0</v>
      </c>
      <c r="O439" s="168">
        <v>0</v>
      </c>
      <c r="P439" s="168" t="s">
        <v>823</v>
      </c>
      <c r="Q439" s="23" t="s">
        <v>1167</v>
      </c>
      <c r="R439" s="169" t="s">
        <v>1439</v>
      </c>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row>
    <row r="440" spans="1:164" s="8" customFormat="1" ht="38.25" x14ac:dyDescent="0.25">
      <c r="A440" s="76">
        <v>435</v>
      </c>
      <c r="B440" s="65" t="s">
        <v>6</v>
      </c>
      <c r="C440" s="168" t="s">
        <v>242</v>
      </c>
      <c r="D440" s="24" t="s">
        <v>1421</v>
      </c>
      <c r="E440" s="66" t="s">
        <v>1423</v>
      </c>
      <c r="F440" s="66" t="s">
        <v>1425</v>
      </c>
      <c r="G440" s="65" t="s">
        <v>868</v>
      </c>
      <c r="H440" s="97">
        <v>24</v>
      </c>
      <c r="I440" s="45" t="s">
        <v>1427</v>
      </c>
      <c r="J440" s="24">
        <v>0.75</v>
      </c>
      <c r="K440" s="66" t="s">
        <v>1196</v>
      </c>
      <c r="L440" s="168">
        <v>0</v>
      </c>
      <c r="M440" s="168">
        <v>0</v>
      </c>
      <c r="N440" s="168">
        <v>0</v>
      </c>
      <c r="O440" s="168">
        <v>0</v>
      </c>
      <c r="P440" s="168" t="s">
        <v>823</v>
      </c>
      <c r="Q440" s="23" t="s">
        <v>1167</v>
      </c>
      <c r="R440" s="169" t="s">
        <v>1440</v>
      </c>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row>
    <row r="441" spans="1:164" s="8" customFormat="1" ht="38.25" x14ac:dyDescent="0.25">
      <c r="A441" s="76">
        <v>436</v>
      </c>
      <c r="B441" s="65" t="s">
        <v>6</v>
      </c>
      <c r="C441" s="168" t="s">
        <v>242</v>
      </c>
      <c r="D441" s="24" t="s">
        <v>1421</v>
      </c>
      <c r="E441" s="66" t="s">
        <v>1423</v>
      </c>
      <c r="F441" s="66" t="s">
        <v>1425</v>
      </c>
      <c r="G441" s="65" t="s">
        <v>868</v>
      </c>
      <c r="H441" s="97">
        <v>12</v>
      </c>
      <c r="I441" s="45" t="s">
        <v>1427</v>
      </c>
      <c r="J441" s="24">
        <v>0.75</v>
      </c>
      <c r="K441" s="66" t="s">
        <v>1196</v>
      </c>
      <c r="L441" s="168">
        <v>0</v>
      </c>
      <c r="M441" s="168">
        <v>0</v>
      </c>
      <c r="N441" s="168">
        <v>0</v>
      </c>
      <c r="O441" s="168">
        <v>0</v>
      </c>
      <c r="P441" s="168" t="s">
        <v>823</v>
      </c>
      <c r="Q441" s="23" t="s">
        <v>1167</v>
      </c>
      <c r="R441" s="169" t="s">
        <v>1441</v>
      </c>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row>
    <row r="442" spans="1:164" s="8" customFormat="1" ht="38.25" x14ac:dyDescent="0.25">
      <c r="A442" s="76">
        <v>437</v>
      </c>
      <c r="B442" s="65" t="s">
        <v>6</v>
      </c>
      <c r="C442" s="168" t="s">
        <v>242</v>
      </c>
      <c r="D442" s="24" t="s">
        <v>1421</v>
      </c>
      <c r="E442" s="66" t="s">
        <v>1423</v>
      </c>
      <c r="F442" s="66" t="s">
        <v>1425</v>
      </c>
      <c r="G442" s="65" t="s">
        <v>868</v>
      </c>
      <c r="H442" s="97">
        <v>12</v>
      </c>
      <c r="I442" s="45" t="s">
        <v>1427</v>
      </c>
      <c r="J442" s="24">
        <v>0.75</v>
      </c>
      <c r="K442" s="66" t="s">
        <v>1196</v>
      </c>
      <c r="L442" s="168">
        <v>0</v>
      </c>
      <c r="M442" s="168">
        <v>0</v>
      </c>
      <c r="N442" s="168">
        <v>0</v>
      </c>
      <c r="O442" s="168">
        <v>0</v>
      </c>
      <c r="P442" s="168" t="s">
        <v>823</v>
      </c>
      <c r="Q442" s="23" t="s">
        <v>1167</v>
      </c>
      <c r="R442" s="169" t="s">
        <v>1442</v>
      </c>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row>
    <row r="443" spans="1:164" s="8" customFormat="1" ht="38.25" x14ac:dyDescent="0.25">
      <c r="A443" s="76">
        <v>438</v>
      </c>
      <c r="B443" s="65" t="s">
        <v>6</v>
      </c>
      <c r="C443" s="168" t="s">
        <v>242</v>
      </c>
      <c r="D443" s="24" t="s">
        <v>1421</v>
      </c>
      <c r="E443" s="66" t="s">
        <v>1423</v>
      </c>
      <c r="F443" s="66" t="s">
        <v>1425</v>
      </c>
      <c r="G443" s="65" t="s">
        <v>868</v>
      </c>
      <c r="H443" s="97">
        <v>24</v>
      </c>
      <c r="I443" s="45" t="s">
        <v>1426</v>
      </c>
      <c r="J443" s="24">
        <v>0.75</v>
      </c>
      <c r="K443" s="66" t="s">
        <v>1196</v>
      </c>
      <c r="L443" s="168">
        <v>0</v>
      </c>
      <c r="M443" s="168">
        <v>0</v>
      </c>
      <c r="N443" s="168">
        <v>0</v>
      </c>
      <c r="O443" s="168">
        <v>0</v>
      </c>
      <c r="P443" s="168" t="s">
        <v>823</v>
      </c>
      <c r="Q443" s="23" t="s">
        <v>1167</v>
      </c>
      <c r="R443" s="169" t="s">
        <v>1443</v>
      </c>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row>
    <row r="444" spans="1:164" s="8" customFormat="1" ht="51" x14ac:dyDescent="0.25">
      <c r="A444" s="76">
        <v>439</v>
      </c>
      <c r="B444" s="65" t="s">
        <v>6</v>
      </c>
      <c r="C444" s="168" t="s">
        <v>242</v>
      </c>
      <c r="D444" s="24" t="s">
        <v>1421</v>
      </c>
      <c r="E444" s="66" t="s">
        <v>1423</v>
      </c>
      <c r="F444" s="66" t="s">
        <v>1425</v>
      </c>
      <c r="G444" s="65" t="s">
        <v>868</v>
      </c>
      <c r="H444" s="97">
        <v>24</v>
      </c>
      <c r="I444" s="45" t="s">
        <v>1426</v>
      </c>
      <c r="J444" s="24">
        <v>0.75</v>
      </c>
      <c r="K444" s="66" t="s">
        <v>1196</v>
      </c>
      <c r="L444" s="168">
        <v>0</v>
      </c>
      <c r="M444" s="168">
        <v>0</v>
      </c>
      <c r="N444" s="168">
        <v>0</v>
      </c>
      <c r="O444" s="168">
        <v>0</v>
      </c>
      <c r="P444" s="168" t="s">
        <v>823</v>
      </c>
      <c r="Q444" s="23" t="s">
        <v>1167</v>
      </c>
      <c r="R444" s="169" t="s">
        <v>1444</v>
      </c>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row>
    <row r="445" spans="1:164" s="8" customFormat="1" ht="38.25" x14ac:dyDescent="0.25">
      <c r="A445" s="76">
        <v>440</v>
      </c>
      <c r="B445" s="65" t="s">
        <v>6</v>
      </c>
      <c r="C445" s="168" t="s">
        <v>242</v>
      </c>
      <c r="D445" s="24" t="s">
        <v>1421</v>
      </c>
      <c r="E445" s="66" t="s">
        <v>1423</v>
      </c>
      <c r="F445" s="66" t="s">
        <v>1425</v>
      </c>
      <c r="G445" s="65" t="s">
        <v>868</v>
      </c>
      <c r="H445" s="97">
        <v>5</v>
      </c>
      <c r="I445" s="45" t="s">
        <v>1427</v>
      </c>
      <c r="J445" s="24">
        <v>0.75</v>
      </c>
      <c r="K445" s="66" t="s">
        <v>1196</v>
      </c>
      <c r="L445" s="168">
        <v>0</v>
      </c>
      <c r="M445" s="168">
        <v>0</v>
      </c>
      <c r="N445" s="168">
        <v>0</v>
      </c>
      <c r="O445" s="168">
        <v>0</v>
      </c>
      <c r="P445" s="168" t="s">
        <v>823</v>
      </c>
      <c r="Q445" s="23" t="s">
        <v>1167</v>
      </c>
      <c r="R445" s="169" t="s">
        <v>1445</v>
      </c>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row>
    <row r="446" spans="1:164" s="8" customFormat="1" ht="38.25" x14ac:dyDescent="0.25">
      <c r="A446" s="76">
        <v>441</v>
      </c>
      <c r="B446" s="65" t="s">
        <v>6</v>
      </c>
      <c r="C446" s="168" t="s">
        <v>242</v>
      </c>
      <c r="D446" s="24" t="s">
        <v>1421</v>
      </c>
      <c r="E446" s="66" t="s">
        <v>1423</v>
      </c>
      <c r="F446" s="66" t="s">
        <v>1425</v>
      </c>
      <c r="G446" s="65" t="s">
        <v>868</v>
      </c>
      <c r="H446" s="97">
        <v>4</v>
      </c>
      <c r="I446" s="45" t="s">
        <v>1426</v>
      </c>
      <c r="J446" s="24">
        <v>0.75</v>
      </c>
      <c r="K446" s="66" t="s">
        <v>1196</v>
      </c>
      <c r="L446" s="168">
        <v>0</v>
      </c>
      <c r="M446" s="168">
        <v>0</v>
      </c>
      <c r="N446" s="168">
        <v>0</v>
      </c>
      <c r="O446" s="168">
        <v>0</v>
      </c>
      <c r="P446" s="168" t="s">
        <v>823</v>
      </c>
      <c r="Q446" s="23" t="s">
        <v>1167</v>
      </c>
      <c r="R446" s="169" t="s">
        <v>1446</v>
      </c>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row>
    <row r="447" spans="1:164" s="8" customFormat="1" ht="38.25" x14ac:dyDescent="0.25">
      <c r="A447" s="76">
        <v>442</v>
      </c>
      <c r="B447" s="65" t="s">
        <v>6</v>
      </c>
      <c r="C447" s="168" t="s">
        <v>242</v>
      </c>
      <c r="D447" s="24" t="s">
        <v>1421</v>
      </c>
      <c r="E447" s="66" t="s">
        <v>1423</v>
      </c>
      <c r="F447" s="66" t="s">
        <v>1425</v>
      </c>
      <c r="G447" s="65" t="s">
        <v>868</v>
      </c>
      <c r="H447" s="97">
        <v>12</v>
      </c>
      <c r="I447" s="45" t="s">
        <v>1426</v>
      </c>
      <c r="J447" s="24">
        <v>0.75</v>
      </c>
      <c r="K447" s="66" t="s">
        <v>1196</v>
      </c>
      <c r="L447" s="168">
        <v>0</v>
      </c>
      <c r="M447" s="168">
        <v>0</v>
      </c>
      <c r="N447" s="168">
        <v>0</v>
      </c>
      <c r="O447" s="168">
        <v>0</v>
      </c>
      <c r="P447" s="168" t="s">
        <v>823</v>
      </c>
      <c r="Q447" s="23" t="s">
        <v>1167</v>
      </c>
      <c r="R447" s="169" t="s">
        <v>1447</v>
      </c>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row>
    <row r="448" spans="1:164" s="8" customFormat="1" ht="51" x14ac:dyDescent="0.25">
      <c r="A448" s="76">
        <v>443</v>
      </c>
      <c r="B448" s="65" t="s">
        <v>6</v>
      </c>
      <c r="C448" s="168" t="s">
        <v>242</v>
      </c>
      <c r="D448" s="24" t="s">
        <v>1421</v>
      </c>
      <c r="E448" s="66" t="s">
        <v>1423</v>
      </c>
      <c r="F448" s="66" t="s">
        <v>1425</v>
      </c>
      <c r="G448" s="65" t="s">
        <v>868</v>
      </c>
      <c r="H448" s="97">
        <v>12</v>
      </c>
      <c r="I448" s="45" t="s">
        <v>1426</v>
      </c>
      <c r="J448" s="24">
        <v>0.75</v>
      </c>
      <c r="K448" s="66" t="s">
        <v>1196</v>
      </c>
      <c r="L448" s="168">
        <v>0</v>
      </c>
      <c r="M448" s="168">
        <v>0</v>
      </c>
      <c r="N448" s="168">
        <v>0</v>
      </c>
      <c r="O448" s="168">
        <v>0</v>
      </c>
      <c r="P448" s="168" t="s">
        <v>823</v>
      </c>
      <c r="Q448" s="23" t="s">
        <v>1167</v>
      </c>
      <c r="R448" s="169" t="s">
        <v>1448</v>
      </c>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row>
    <row r="449" spans="1:164" s="8" customFormat="1" ht="38.25" x14ac:dyDescent="0.25">
      <c r="A449" s="76">
        <v>444</v>
      </c>
      <c r="B449" s="65" t="s">
        <v>6</v>
      </c>
      <c r="C449" s="168" t="s">
        <v>242</v>
      </c>
      <c r="D449" s="24" t="s">
        <v>1421</v>
      </c>
      <c r="E449" s="66" t="s">
        <v>1423</v>
      </c>
      <c r="F449" s="66" t="s">
        <v>1425</v>
      </c>
      <c r="G449" s="65" t="s">
        <v>868</v>
      </c>
      <c r="H449" s="97">
        <v>12</v>
      </c>
      <c r="I449" s="45" t="s">
        <v>1427</v>
      </c>
      <c r="J449" s="24">
        <v>0.75</v>
      </c>
      <c r="K449" s="66" t="s">
        <v>1196</v>
      </c>
      <c r="L449" s="168">
        <v>0</v>
      </c>
      <c r="M449" s="168">
        <v>0</v>
      </c>
      <c r="N449" s="168">
        <v>0</v>
      </c>
      <c r="O449" s="168">
        <v>0</v>
      </c>
      <c r="P449" s="168" t="s">
        <v>823</v>
      </c>
      <c r="Q449" s="23" t="s">
        <v>1167</v>
      </c>
      <c r="R449" s="169" t="s">
        <v>1449</v>
      </c>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row>
    <row r="450" spans="1:164" s="8" customFormat="1" ht="25.5" x14ac:dyDescent="0.25">
      <c r="A450" s="66">
        <v>445</v>
      </c>
      <c r="B450" s="65" t="s">
        <v>6</v>
      </c>
      <c r="C450" s="170" t="s">
        <v>85</v>
      </c>
      <c r="D450" s="54" t="s">
        <v>1450</v>
      </c>
      <c r="E450" s="170" t="s">
        <v>1451</v>
      </c>
      <c r="F450" s="170" t="s">
        <v>1452</v>
      </c>
      <c r="G450" s="65" t="s">
        <v>868</v>
      </c>
      <c r="H450" s="65">
        <v>12</v>
      </c>
      <c r="I450" s="54">
        <v>3</v>
      </c>
      <c r="J450" s="54">
        <v>0.75</v>
      </c>
      <c r="K450" s="170" t="s">
        <v>1008</v>
      </c>
      <c r="L450" s="27">
        <v>0</v>
      </c>
      <c r="M450" s="170">
        <v>0</v>
      </c>
      <c r="N450" s="66">
        <v>0</v>
      </c>
      <c r="O450" s="66">
        <v>0</v>
      </c>
      <c r="P450" s="181" t="s">
        <v>823</v>
      </c>
      <c r="Q450" s="65" t="s">
        <v>214</v>
      </c>
      <c r="R450" s="54" t="s">
        <v>539</v>
      </c>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row>
    <row r="451" spans="1:164" s="8" customFormat="1" ht="25.5" x14ac:dyDescent="0.25">
      <c r="A451" s="66">
        <v>446</v>
      </c>
      <c r="B451" s="65" t="s">
        <v>6</v>
      </c>
      <c r="C451" s="170" t="s">
        <v>85</v>
      </c>
      <c r="D451" s="54" t="s">
        <v>1453</v>
      </c>
      <c r="E451" s="170" t="s">
        <v>1455</v>
      </c>
      <c r="F451" s="170" t="s">
        <v>1456</v>
      </c>
      <c r="G451" s="65" t="s">
        <v>868</v>
      </c>
      <c r="H451" s="65">
        <v>12</v>
      </c>
      <c r="I451" s="54">
        <v>3</v>
      </c>
      <c r="J451" s="54">
        <v>0.75</v>
      </c>
      <c r="K451" s="170" t="s">
        <v>1008</v>
      </c>
      <c r="L451" s="27">
        <v>0</v>
      </c>
      <c r="M451" s="170">
        <v>0</v>
      </c>
      <c r="N451" s="66">
        <v>0</v>
      </c>
      <c r="O451" s="66">
        <v>0</v>
      </c>
      <c r="P451" s="181" t="s">
        <v>823</v>
      </c>
      <c r="Q451" s="65" t="s">
        <v>214</v>
      </c>
      <c r="R451" s="54" t="s">
        <v>539</v>
      </c>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row>
    <row r="452" spans="1:164" s="8" customFormat="1" ht="25.5" x14ac:dyDescent="0.25">
      <c r="A452" s="66">
        <v>447</v>
      </c>
      <c r="B452" s="65" t="s">
        <v>6</v>
      </c>
      <c r="C452" s="170" t="s">
        <v>85</v>
      </c>
      <c r="D452" s="54" t="s">
        <v>1454</v>
      </c>
      <c r="E452" s="170" t="s">
        <v>1457</v>
      </c>
      <c r="F452" s="170" t="s">
        <v>1458</v>
      </c>
      <c r="G452" s="65" t="s">
        <v>868</v>
      </c>
      <c r="H452" s="65">
        <v>12</v>
      </c>
      <c r="I452" s="54">
        <v>3</v>
      </c>
      <c r="J452" s="54">
        <v>0.75</v>
      </c>
      <c r="K452" s="170" t="s">
        <v>1008</v>
      </c>
      <c r="L452" s="27">
        <v>0</v>
      </c>
      <c r="M452" s="170">
        <v>0</v>
      </c>
      <c r="N452" s="66">
        <v>0</v>
      </c>
      <c r="O452" s="66">
        <v>0</v>
      </c>
      <c r="P452" s="181" t="s">
        <v>823</v>
      </c>
      <c r="Q452" s="65" t="s">
        <v>214</v>
      </c>
      <c r="R452" s="54" t="s">
        <v>539</v>
      </c>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row>
    <row r="453" spans="1:164" s="8" customFormat="1" ht="39.75" customHeight="1" x14ac:dyDescent="0.25">
      <c r="A453" s="66">
        <v>448</v>
      </c>
      <c r="B453" s="65" t="s">
        <v>6</v>
      </c>
      <c r="C453" s="66" t="s">
        <v>367</v>
      </c>
      <c r="D453" s="66" t="s">
        <v>1459</v>
      </c>
      <c r="E453" s="66" t="s">
        <v>1460</v>
      </c>
      <c r="F453" s="66" t="s">
        <v>1461</v>
      </c>
      <c r="G453" s="65" t="s">
        <v>868</v>
      </c>
      <c r="H453" s="66">
        <v>9</v>
      </c>
      <c r="I453" s="66">
        <v>3</v>
      </c>
      <c r="J453" s="31">
        <v>1.1000000000000001</v>
      </c>
      <c r="K453" s="171" t="s">
        <v>1008</v>
      </c>
      <c r="L453" s="27">
        <v>0</v>
      </c>
      <c r="M453" s="171">
        <v>0</v>
      </c>
      <c r="N453" s="66">
        <v>0</v>
      </c>
      <c r="O453" s="66">
        <v>0</v>
      </c>
      <c r="P453" s="183" t="s">
        <v>823</v>
      </c>
      <c r="Q453" s="65" t="s">
        <v>615</v>
      </c>
      <c r="R453" s="66" t="s">
        <v>1462</v>
      </c>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row>
    <row r="454" spans="1:164" s="8" customFormat="1" ht="36" customHeight="1" x14ac:dyDescent="0.25">
      <c r="A454" s="66">
        <v>449</v>
      </c>
      <c r="B454" s="65" t="s">
        <v>6</v>
      </c>
      <c r="C454" s="66" t="s">
        <v>367</v>
      </c>
      <c r="D454" s="66" t="s">
        <v>1463</v>
      </c>
      <c r="E454" s="66" t="s">
        <v>1464</v>
      </c>
      <c r="F454" s="66" t="s">
        <v>1465</v>
      </c>
      <c r="G454" s="65" t="s">
        <v>868</v>
      </c>
      <c r="H454" s="66">
        <v>9</v>
      </c>
      <c r="I454" s="66">
        <v>3</v>
      </c>
      <c r="J454" s="31">
        <v>1.1000000000000001</v>
      </c>
      <c r="K454" s="171" t="s">
        <v>1008</v>
      </c>
      <c r="L454" s="27">
        <v>0</v>
      </c>
      <c r="M454" s="171">
        <v>0</v>
      </c>
      <c r="N454" s="66">
        <v>0</v>
      </c>
      <c r="O454" s="66">
        <v>0</v>
      </c>
      <c r="P454" s="183" t="s">
        <v>823</v>
      </c>
      <c r="Q454" s="65" t="s">
        <v>615</v>
      </c>
      <c r="R454" s="66" t="s">
        <v>1462</v>
      </c>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row>
    <row r="455" spans="1:164" s="8" customFormat="1" ht="38.25" customHeight="1" x14ac:dyDescent="0.25">
      <c r="A455" s="66">
        <v>450</v>
      </c>
      <c r="B455" s="65" t="s">
        <v>6</v>
      </c>
      <c r="C455" s="66" t="s">
        <v>367</v>
      </c>
      <c r="D455" s="66" t="s">
        <v>1466</v>
      </c>
      <c r="E455" s="66" t="s">
        <v>1467</v>
      </c>
      <c r="F455" s="66" t="s">
        <v>1654</v>
      </c>
      <c r="G455" s="65" t="s">
        <v>868</v>
      </c>
      <c r="H455" s="66">
        <v>9</v>
      </c>
      <c r="I455" s="66">
        <v>3</v>
      </c>
      <c r="J455" s="31">
        <v>1.1000000000000001</v>
      </c>
      <c r="K455" s="171" t="s">
        <v>1008</v>
      </c>
      <c r="L455" s="27">
        <v>0</v>
      </c>
      <c r="M455" s="171">
        <v>0</v>
      </c>
      <c r="N455" s="66">
        <v>0</v>
      </c>
      <c r="O455" s="66">
        <v>0</v>
      </c>
      <c r="P455" s="183" t="s">
        <v>823</v>
      </c>
      <c r="Q455" s="65" t="s">
        <v>615</v>
      </c>
      <c r="R455" s="66" t="s">
        <v>1471</v>
      </c>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row>
    <row r="456" spans="1:164" s="8" customFormat="1" ht="36" customHeight="1" x14ac:dyDescent="0.25">
      <c r="A456" s="66">
        <v>451</v>
      </c>
      <c r="B456" s="65" t="s">
        <v>6</v>
      </c>
      <c r="C456" s="66" t="s">
        <v>367</v>
      </c>
      <c r="D456" s="66" t="s">
        <v>1468</v>
      </c>
      <c r="E456" s="66" t="s">
        <v>1469</v>
      </c>
      <c r="F456" s="66" t="s">
        <v>1470</v>
      </c>
      <c r="G456" s="65" t="s">
        <v>868</v>
      </c>
      <c r="H456" s="66">
        <v>9</v>
      </c>
      <c r="I456" s="66">
        <v>3</v>
      </c>
      <c r="J456" s="31">
        <v>1.1000000000000001</v>
      </c>
      <c r="K456" s="171" t="s">
        <v>1008</v>
      </c>
      <c r="L456" s="27">
        <v>0</v>
      </c>
      <c r="M456" s="171">
        <v>0</v>
      </c>
      <c r="N456" s="66">
        <v>0</v>
      </c>
      <c r="O456" s="66">
        <v>0</v>
      </c>
      <c r="P456" s="183" t="s">
        <v>823</v>
      </c>
      <c r="Q456" s="65" t="s">
        <v>615</v>
      </c>
      <c r="R456" s="66" t="s">
        <v>1472</v>
      </c>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row>
    <row r="457" spans="1:164" s="8" customFormat="1" ht="35.25" customHeight="1" x14ac:dyDescent="0.25">
      <c r="A457" s="66">
        <v>452</v>
      </c>
      <c r="B457" s="65" t="s">
        <v>6</v>
      </c>
      <c r="C457" s="66" t="s">
        <v>367</v>
      </c>
      <c r="D457" s="66" t="s">
        <v>1473</v>
      </c>
      <c r="E457" s="66" t="s">
        <v>1474</v>
      </c>
      <c r="F457" s="66" t="s">
        <v>1475</v>
      </c>
      <c r="G457" s="65" t="s">
        <v>868</v>
      </c>
      <c r="H457" s="66">
        <v>9</v>
      </c>
      <c r="I457" s="66">
        <v>3</v>
      </c>
      <c r="J457" s="31">
        <v>1.1000000000000001</v>
      </c>
      <c r="K457" s="171" t="s">
        <v>1008</v>
      </c>
      <c r="L457" s="27">
        <v>0</v>
      </c>
      <c r="M457" s="171">
        <v>0</v>
      </c>
      <c r="N457" s="66">
        <v>0</v>
      </c>
      <c r="O457" s="66">
        <v>0</v>
      </c>
      <c r="P457" s="183" t="s">
        <v>823</v>
      </c>
      <c r="Q457" s="65" t="s">
        <v>615</v>
      </c>
      <c r="R457" s="66" t="s">
        <v>1476</v>
      </c>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row>
    <row r="458" spans="1:164" s="8" customFormat="1" ht="25.5" x14ac:dyDescent="0.25">
      <c r="A458" s="66">
        <v>453</v>
      </c>
      <c r="B458" s="65" t="s">
        <v>6</v>
      </c>
      <c r="C458" s="182" t="s">
        <v>278</v>
      </c>
      <c r="D458" s="182" t="s">
        <v>1653</v>
      </c>
      <c r="E458" s="182" t="s">
        <v>1643</v>
      </c>
      <c r="F458" s="182" t="s">
        <v>1644</v>
      </c>
      <c r="G458" s="65" t="s">
        <v>868</v>
      </c>
      <c r="H458" s="182">
        <v>4.5</v>
      </c>
      <c r="I458" s="27">
        <v>1</v>
      </c>
      <c r="J458" s="182">
        <v>0.75</v>
      </c>
      <c r="K458" s="182" t="s">
        <v>1008</v>
      </c>
      <c r="L458" s="27">
        <v>0</v>
      </c>
      <c r="M458" s="182">
        <v>0</v>
      </c>
      <c r="N458" s="66">
        <v>0</v>
      </c>
      <c r="O458" s="66">
        <v>0</v>
      </c>
      <c r="P458" s="182" t="s">
        <v>823</v>
      </c>
      <c r="Q458" s="65" t="s">
        <v>1645</v>
      </c>
      <c r="R458" s="182" t="s">
        <v>1646</v>
      </c>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row>
    <row r="459" spans="1:164" s="8" customFormat="1" ht="25.5" x14ac:dyDescent="0.25">
      <c r="A459" s="66">
        <v>454</v>
      </c>
      <c r="B459" s="65" t="s">
        <v>6</v>
      </c>
      <c r="C459" s="182" t="s">
        <v>278</v>
      </c>
      <c r="D459" s="182" t="s">
        <v>1655</v>
      </c>
      <c r="E459" s="182" t="s">
        <v>1648</v>
      </c>
      <c r="F459" s="182" t="s">
        <v>1649</v>
      </c>
      <c r="G459" s="65" t="s">
        <v>868</v>
      </c>
      <c r="H459" s="182">
        <v>4.5</v>
      </c>
      <c r="I459" s="27">
        <v>1</v>
      </c>
      <c r="J459" s="182">
        <v>0.75</v>
      </c>
      <c r="K459" s="182" t="s">
        <v>1008</v>
      </c>
      <c r="L459" s="27">
        <v>0</v>
      </c>
      <c r="M459" s="182">
        <v>0</v>
      </c>
      <c r="N459" s="66">
        <v>0</v>
      </c>
      <c r="O459" s="66">
        <v>0</v>
      </c>
      <c r="P459" s="182" t="s">
        <v>823</v>
      </c>
      <c r="Q459" s="65" t="s">
        <v>1645</v>
      </c>
      <c r="R459" s="182" t="s">
        <v>1650</v>
      </c>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row>
    <row r="460" spans="1:164" s="8" customFormat="1" x14ac:dyDescent="0.25">
      <c r="A460" s="14"/>
      <c r="I460" s="11">
        <f>SUM(I6:I459)</f>
        <v>1110</v>
      </c>
      <c r="J460" s="11"/>
      <c r="K460" s="11"/>
      <c r="N460" s="113"/>
      <c r="O460" s="113"/>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row>
    <row r="461" spans="1:164" s="8" customFormat="1" x14ac:dyDescent="0.25">
      <c r="A461" s="14"/>
      <c r="I461" s="11"/>
      <c r="J461" s="11"/>
      <c r="K461" s="11"/>
      <c r="N461" s="113"/>
      <c r="O461" s="113"/>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row>
    <row r="462" spans="1:164" s="8" customFormat="1" x14ac:dyDescent="0.25">
      <c r="A462" s="14"/>
      <c r="I462" s="11"/>
      <c r="J462" s="11"/>
      <c r="K462" s="11"/>
      <c r="N462" s="113"/>
      <c r="O462" s="113"/>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row>
    <row r="463" spans="1:164" s="8" customFormat="1" x14ac:dyDescent="0.25">
      <c r="A463" s="14"/>
      <c r="I463" s="11"/>
      <c r="J463" s="11"/>
      <c r="K463" s="11"/>
      <c r="N463" s="113"/>
      <c r="O463" s="113"/>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row>
    <row r="464" spans="1:164" s="8" customFormat="1" x14ac:dyDescent="0.25">
      <c r="A464" s="14"/>
      <c r="I464" s="11"/>
      <c r="J464" s="11"/>
      <c r="K464" s="11"/>
      <c r="N464" s="113"/>
      <c r="O464" s="113"/>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row>
    <row r="465" spans="1:164" s="8" customFormat="1" x14ac:dyDescent="0.25">
      <c r="A465" s="14"/>
      <c r="I465" s="11"/>
      <c r="J465" s="11"/>
      <c r="K465" s="11"/>
      <c r="N465" s="113"/>
      <c r="O465" s="113"/>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row>
    <row r="466" spans="1:164" s="8" customFormat="1" x14ac:dyDescent="0.25">
      <c r="A466" s="14"/>
      <c r="I466" s="11"/>
      <c r="J466" s="11"/>
      <c r="K466" s="11"/>
      <c r="N466" s="113"/>
      <c r="O466" s="113"/>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row>
    <row r="467" spans="1:164" s="8" customFormat="1" x14ac:dyDescent="0.25">
      <c r="A467" s="14"/>
      <c r="I467" s="11"/>
      <c r="J467" s="11"/>
      <c r="K467" s="11"/>
      <c r="N467" s="113"/>
      <c r="O467" s="113"/>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row>
    <row r="468" spans="1:164" s="8" customFormat="1" x14ac:dyDescent="0.25">
      <c r="A468" s="14"/>
      <c r="I468" s="11"/>
      <c r="J468" s="11"/>
      <c r="K468" s="11"/>
      <c r="N468" s="113"/>
      <c r="O468" s="113"/>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row>
    <row r="469" spans="1:164" s="8" customFormat="1" x14ac:dyDescent="0.25">
      <c r="A469" s="14"/>
      <c r="I469" s="11"/>
      <c r="J469" s="11"/>
      <c r="K469" s="11"/>
      <c r="N469" s="113"/>
      <c r="O469" s="113"/>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row>
    <row r="470" spans="1:164" s="8" customFormat="1" x14ac:dyDescent="0.25">
      <c r="A470" s="14"/>
      <c r="I470" s="11"/>
      <c r="J470" s="11"/>
      <c r="K470" s="11"/>
      <c r="N470" s="113"/>
      <c r="O470" s="113"/>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row>
    <row r="471" spans="1:164" s="8" customFormat="1" x14ac:dyDescent="0.25">
      <c r="A471" s="14"/>
      <c r="I471" s="11"/>
      <c r="J471" s="11"/>
      <c r="K471" s="11"/>
      <c r="N471" s="113"/>
      <c r="O471" s="113"/>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row>
    <row r="472" spans="1:164" s="8" customFormat="1" x14ac:dyDescent="0.25">
      <c r="A472" s="14"/>
      <c r="I472" s="11"/>
      <c r="J472" s="11"/>
      <c r="K472" s="11"/>
      <c r="N472" s="113"/>
      <c r="O472" s="113"/>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row>
    <row r="473" spans="1:164" s="8" customFormat="1" x14ac:dyDescent="0.25">
      <c r="A473" s="14"/>
      <c r="I473" s="11"/>
      <c r="J473" s="11"/>
      <c r="K473" s="11"/>
      <c r="N473" s="113"/>
      <c r="O473" s="113"/>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row>
    <row r="474" spans="1:164" s="8" customFormat="1" x14ac:dyDescent="0.25">
      <c r="A474" s="14"/>
      <c r="I474" s="11"/>
      <c r="J474" s="11"/>
      <c r="K474" s="11"/>
      <c r="N474" s="113"/>
      <c r="O474" s="113"/>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row>
    <row r="475" spans="1:164" s="8" customFormat="1" x14ac:dyDescent="0.25">
      <c r="A475" s="14"/>
      <c r="I475" s="11"/>
      <c r="J475" s="11"/>
      <c r="K475" s="11"/>
      <c r="N475" s="113"/>
      <c r="O475" s="113"/>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row>
    <row r="476" spans="1:164" s="8" customFormat="1" x14ac:dyDescent="0.25">
      <c r="A476" s="14"/>
      <c r="I476" s="11"/>
      <c r="J476" s="11"/>
      <c r="K476" s="11"/>
      <c r="N476" s="113"/>
      <c r="O476" s="113"/>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row>
    <row r="477" spans="1:164" s="8" customFormat="1" x14ac:dyDescent="0.25">
      <c r="A477" s="14"/>
      <c r="I477" s="11"/>
      <c r="J477" s="11"/>
      <c r="K477" s="11"/>
      <c r="N477" s="113"/>
      <c r="O477" s="113"/>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row>
    <row r="478" spans="1:164" s="8" customFormat="1" x14ac:dyDescent="0.25">
      <c r="A478" s="14"/>
      <c r="I478" s="11"/>
      <c r="J478" s="11"/>
      <c r="K478" s="11"/>
      <c r="N478" s="113"/>
      <c r="O478" s="113"/>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row>
    <row r="479" spans="1:164" s="8" customFormat="1" x14ac:dyDescent="0.25">
      <c r="A479" s="14"/>
      <c r="I479" s="11"/>
      <c r="J479" s="11"/>
      <c r="K479" s="11"/>
      <c r="N479" s="113"/>
      <c r="O479" s="113"/>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row>
    <row r="480" spans="1:164" s="8" customFormat="1" x14ac:dyDescent="0.25">
      <c r="A480" s="14"/>
      <c r="I480" s="11"/>
      <c r="J480" s="11"/>
      <c r="K480" s="11"/>
      <c r="N480" s="113"/>
      <c r="O480" s="113"/>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row>
    <row r="481" spans="1:164" s="8" customFormat="1" x14ac:dyDescent="0.25">
      <c r="A481" s="14"/>
      <c r="I481" s="11"/>
      <c r="J481" s="11"/>
      <c r="K481" s="11"/>
      <c r="N481" s="113"/>
      <c r="O481" s="113"/>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row>
    <row r="482" spans="1:164" s="8" customFormat="1" x14ac:dyDescent="0.25">
      <c r="A482" s="14"/>
      <c r="I482" s="11"/>
      <c r="J482" s="11"/>
      <c r="K482" s="11"/>
      <c r="N482" s="113"/>
      <c r="O482" s="113"/>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row>
    <row r="483" spans="1:164" s="8" customFormat="1" x14ac:dyDescent="0.25">
      <c r="A483" s="14"/>
      <c r="I483" s="11"/>
      <c r="J483" s="11"/>
      <c r="K483" s="11"/>
      <c r="N483" s="113"/>
      <c r="O483" s="113"/>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row>
    <row r="484" spans="1:164" s="8" customFormat="1" x14ac:dyDescent="0.25">
      <c r="A484" s="14"/>
      <c r="I484" s="11"/>
      <c r="J484" s="11"/>
      <c r="K484" s="11"/>
      <c r="N484" s="113"/>
      <c r="O484" s="113"/>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row>
    <row r="485" spans="1:164" s="8" customFormat="1" x14ac:dyDescent="0.25">
      <c r="A485" s="14"/>
      <c r="I485" s="11"/>
      <c r="J485" s="11"/>
      <c r="K485" s="11"/>
      <c r="N485" s="113"/>
      <c r="O485" s="113"/>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row>
    <row r="486" spans="1:164" s="8" customFormat="1" x14ac:dyDescent="0.25">
      <c r="A486" s="14"/>
      <c r="I486" s="11"/>
      <c r="J486" s="11"/>
      <c r="K486" s="11"/>
      <c r="N486" s="113"/>
      <c r="O486" s="113"/>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row>
    <row r="487" spans="1:164" s="8" customFormat="1" x14ac:dyDescent="0.25">
      <c r="A487" s="14"/>
      <c r="I487" s="11"/>
      <c r="J487" s="11"/>
      <c r="K487" s="11"/>
      <c r="N487" s="113"/>
      <c r="O487" s="113"/>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row>
    <row r="488" spans="1:164" s="8" customFormat="1" x14ac:dyDescent="0.25">
      <c r="A488" s="14"/>
      <c r="I488" s="11"/>
      <c r="J488" s="11"/>
      <c r="K488" s="11"/>
      <c r="N488" s="113"/>
      <c r="O488" s="113"/>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row>
    <row r="489" spans="1:164" s="8" customFormat="1" x14ac:dyDescent="0.25">
      <c r="A489" s="14"/>
      <c r="I489" s="11"/>
      <c r="J489" s="11"/>
      <c r="K489" s="11"/>
      <c r="N489" s="113"/>
      <c r="O489" s="113"/>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row>
    <row r="490" spans="1:164" s="8" customFormat="1" x14ac:dyDescent="0.25">
      <c r="A490" s="14"/>
      <c r="I490" s="11"/>
      <c r="J490" s="11"/>
      <c r="K490" s="11"/>
      <c r="N490" s="113"/>
      <c r="O490" s="113"/>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row>
    <row r="491" spans="1:164" s="8" customFormat="1" x14ac:dyDescent="0.25">
      <c r="A491" s="14"/>
      <c r="I491" s="11"/>
      <c r="J491" s="11"/>
      <c r="K491" s="11"/>
      <c r="N491" s="113"/>
      <c r="O491" s="113"/>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row>
    <row r="492" spans="1:164" s="8" customFormat="1" x14ac:dyDescent="0.25">
      <c r="A492" s="14"/>
      <c r="I492" s="11"/>
      <c r="J492" s="11"/>
      <c r="K492" s="11"/>
      <c r="N492" s="113"/>
      <c r="O492" s="113"/>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row>
    <row r="493" spans="1:164" s="8" customFormat="1" x14ac:dyDescent="0.25">
      <c r="A493" s="14"/>
      <c r="I493" s="11"/>
      <c r="J493" s="11"/>
      <c r="K493" s="11"/>
      <c r="N493" s="113"/>
      <c r="O493" s="113"/>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row>
    <row r="494" spans="1:164" s="8" customFormat="1" x14ac:dyDescent="0.25">
      <c r="A494" s="14"/>
      <c r="I494" s="11"/>
      <c r="J494" s="11"/>
      <c r="K494" s="11"/>
      <c r="N494" s="113"/>
      <c r="O494" s="113"/>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row>
    <row r="495" spans="1:164" s="8" customFormat="1" x14ac:dyDescent="0.25">
      <c r="A495" s="14"/>
      <c r="I495" s="11"/>
      <c r="J495" s="11"/>
      <c r="K495" s="11"/>
      <c r="N495" s="113"/>
      <c r="O495" s="113"/>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row>
    <row r="496" spans="1:164" s="8" customFormat="1" x14ac:dyDescent="0.25">
      <c r="A496" s="14"/>
      <c r="I496" s="11"/>
      <c r="J496" s="11"/>
      <c r="K496" s="11"/>
      <c r="N496" s="113"/>
      <c r="O496" s="113"/>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row>
    <row r="497" spans="1:164" s="8" customFormat="1" x14ac:dyDescent="0.25">
      <c r="A497" s="14"/>
      <c r="I497" s="11"/>
      <c r="J497" s="11"/>
      <c r="K497" s="11"/>
      <c r="N497" s="113"/>
      <c r="O497" s="113"/>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row>
    <row r="498" spans="1:164" s="8" customFormat="1" x14ac:dyDescent="0.25">
      <c r="A498" s="14"/>
      <c r="I498" s="11"/>
      <c r="J498" s="11"/>
      <c r="K498" s="11"/>
      <c r="N498" s="113"/>
      <c r="O498" s="113"/>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row>
    <row r="499" spans="1:164" s="8" customFormat="1" x14ac:dyDescent="0.25">
      <c r="A499" s="14"/>
      <c r="I499" s="11"/>
      <c r="J499" s="11"/>
      <c r="K499" s="11"/>
      <c r="N499" s="113"/>
      <c r="O499" s="113"/>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row>
    <row r="500" spans="1:164" s="8" customFormat="1" x14ac:dyDescent="0.25">
      <c r="A500" s="14"/>
      <c r="I500" s="11"/>
      <c r="J500" s="11"/>
      <c r="K500" s="11"/>
      <c r="N500" s="113"/>
      <c r="O500" s="113"/>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row>
    <row r="501" spans="1:164" s="8" customFormat="1" x14ac:dyDescent="0.25">
      <c r="A501" s="14"/>
      <c r="I501" s="11"/>
      <c r="J501" s="11"/>
      <c r="K501" s="11"/>
      <c r="N501" s="113"/>
      <c r="O501" s="113"/>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row>
    <row r="502" spans="1:164" s="8" customFormat="1" x14ac:dyDescent="0.25">
      <c r="A502" s="14"/>
      <c r="I502" s="11"/>
      <c r="J502" s="11"/>
      <c r="K502" s="11"/>
      <c r="N502" s="113"/>
      <c r="O502" s="113"/>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row>
    <row r="503" spans="1:164" s="8" customFormat="1" x14ac:dyDescent="0.25">
      <c r="A503" s="14"/>
      <c r="I503" s="11"/>
      <c r="J503" s="11"/>
      <c r="K503" s="11"/>
      <c r="N503" s="113"/>
      <c r="O503" s="113"/>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row>
    <row r="504" spans="1:164" s="8" customFormat="1" x14ac:dyDescent="0.25">
      <c r="A504" s="14"/>
      <c r="I504" s="11"/>
      <c r="J504" s="11"/>
      <c r="K504" s="11"/>
      <c r="N504" s="113"/>
      <c r="O504" s="113"/>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row>
    <row r="505" spans="1:164" s="8" customFormat="1" x14ac:dyDescent="0.25">
      <c r="A505" s="14"/>
      <c r="I505" s="11"/>
      <c r="J505" s="11"/>
      <c r="K505" s="11"/>
      <c r="N505" s="113"/>
      <c r="O505" s="113"/>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row>
    <row r="506" spans="1:164" s="8" customFormat="1" x14ac:dyDescent="0.25">
      <c r="A506" s="14"/>
      <c r="I506" s="11"/>
      <c r="J506" s="11"/>
      <c r="K506" s="11"/>
      <c r="N506" s="113"/>
      <c r="O506" s="113"/>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row>
    <row r="507" spans="1:164" s="8" customFormat="1" x14ac:dyDescent="0.25">
      <c r="A507" s="14"/>
      <c r="I507" s="11"/>
      <c r="J507" s="11"/>
      <c r="K507" s="11"/>
      <c r="N507" s="113"/>
      <c r="O507" s="113"/>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row>
    <row r="508" spans="1:164" s="8" customFormat="1" x14ac:dyDescent="0.25">
      <c r="A508" s="14"/>
      <c r="I508" s="11"/>
      <c r="J508" s="11"/>
      <c r="K508" s="11"/>
      <c r="N508" s="113"/>
      <c r="O508" s="113"/>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row>
    <row r="509" spans="1:164" s="8" customFormat="1" x14ac:dyDescent="0.25">
      <c r="A509" s="14"/>
      <c r="I509" s="11"/>
      <c r="J509" s="11"/>
      <c r="K509" s="11"/>
      <c r="N509" s="113"/>
      <c r="O509" s="113"/>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row>
    <row r="510" spans="1:164" s="8" customFormat="1" x14ac:dyDescent="0.25">
      <c r="A510" s="14"/>
      <c r="I510" s="11"/>
      <c r="J510" s="11"/>
      <c r="K510" s="11"/>
      <c r="N510" s="113"/>
      <c r="O510" s="113"/>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row>
    <row r="511" spans="1:164" s="8" customFormat="1" x14ac:dyDescent="0.25">
      <c r="A511" s="14"/>
      <c r="I511" s="11"/>
      <c r="J511" s="11"/>
      <c r="K511" s="11"/>
      <c r="N511" s="113"/>
      <c r="O511" s="113"/>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row>
    <row r="512" spans="1:164" s="8" customFormat="1" x14ac:dyDescent="0.25">
      <c r="A512" s="14"/>
      <c r="I512" s="11"/>
      <c r="J512" s="11"/>
      <c r="K512" s="11"/>
      <c r="N512" s="113"/>
      <c r="O512" s="113"/>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row>
    <row r="513" spans="1:164" s="8" customFormat="1" x14ac:dyDescent="0.25">
      <c r="A513" s="14"/>
      <c r="I513" s="11"/>
      <c r="J513" s="11"/>
      <c r="K513" s="11"/>
      <c r="N513" s="113"/>
      <c r="O513" s="113"/>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row>
    <row r="514" spans="1:164" s="8" customFormat="1" x14ac:dyDescent="0.25">
      <c r="A514" s="14"/>
      <c r="I514" s="11"/>
      <c r="J514" s="11"/>
      <c r="K514" s="11"/>
      <c r="N514" s="113"/>
      <c r="O514" s="113"/>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row>
    <row r="515" spans="1:164" s="8" customFormat="1" x14ac:dyDescent="0.25">
      <c r="A515" s="14"/>
      <c r="I515" s="11"/>
      <c r="J515" s="11"/>
      <c r="K515" s="11"/>
      <c r="N515" s="113"/>
      <c r="O515" s="113"/>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row>
    <row r="516" spans="1:164" s="8" customFormat="1" x14ac:dyDescent="0.25">
      <c r="A516" s="14"/>
      <c r="I516" s="11"/>
      <c r="J516" s="11"/>
      <c r="K516" s="11"/>
      <c r="N516" s="113"/>
      <c r="O516" s="113"/>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row>
    <row r="517" spans="1:164" s="8" customFormat="1" x14ac:dyDescent="0.25">
      <c r="A517" s="14"/>
      <c r="I517" s="11"/>
      <c r="J517" s="11"/>
      <c r="K517" s="11"/>
      <c r="N517" s="113"/>
      <c r="O517" s="113"/>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row>
    <row r="518" spans="1:164" s="8" customFormat="1" x14ac:dyDescent="0.25">
      <c r="A518" s="14"/>
      <c r="I518" s="11"/>
      <c r="J518" s="11"/>
      <c r="K518" s="11"/>
      <c r="N518" s="113"/>
      <c r="O518" s="113"/>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row>
    <row r="519" spans="1:164" s="8" customFormat="1" x14ac:dyDescent="0.25">
      <c r="A519" s="14"/>
      <c r="I519" s="11"/>
      <c r="J519" s="11"/>
      <c r="K519" s="11"/>
      <c r="N519" s="113"/>
      <c r="O519" s="113"/>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row>
    <row r="520" spans="1:164" s="8" customFormat="1" x14ac:dyDescent="0.25">
      <c r="A520" s="14"/>
      <c r="I520" s="11"/>
      <c r="J520" s="11"/>
      <c r="K520" s="11"/>
      <c r="N520" s="113"/>
      <c r="O520" s="113"/>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row>
    <row r="521" spans="1:164" s="8" customFormat="1" x14ac:dyDescent="0.25">
      <c r="A521" s="14"/>
      <c r="I521" s="11"/>
      <c r="J521" s="11"/>
      <c r="K521" s="11"/>
      <c r="N521" s="113"/>
      <c r="O521" s="113"/>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row>
    <row r="522" spans="1:164" s="8" customFormat="1" x14ac:dyDescent="0.25">
      <c r="A522" s="14"/>
      <c r="I522" s="11"/>
      <c r="J522" s="11"/>
      <c r="K522" s="11"/>
      <c r="N522" s="113"/>
      <c r="O522" s="113"/>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row>
    <row r="523" spans="1:164" s="8" customFormat="1" x14ac:dyDescent="0.25">
      <c r="A523" s="14"/>
      <c r="I523" s="11"/>
      <c r="J523" s="11"/>
      <c r="K523" s="11"/>
      <c r="N523" s="113"/>
      <c r="O523" s="113"/>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row>
    <row r="524" spans="1:164" s="8" customFormat="1" x14ac:dyDescent="0.25">
      <c r="A524" s="14"/>
      <c r="I524" s="11"/>
      <c r="J524" s="11"/>
      <c r="K524" s="11"/>
      <c r="N524" s="113"/>
      <c r="O524" s="113"/>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row>
    <row r="525" spans="1:164" s="8" customFormat="1" x14ac:dyDescent="0.25">
      <c r="A525" s="14"/>
      <c r="I525" s="11"/>
      <c r="J525" s="11"/>
      <c r="K525" s="11"/>
      <c r="N525" s="113"/>
      <c r="O525" s="113"/>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row>
    <row r="526" spans="1:164" s="8" customFormat="1" x14ac:dyDescent="0.25">
      <c r="A526" s="14"/>
      <c r="I526" s="11"/>
      <c r="J526" s="11"/>
      <c r="K526" s="11"/>
      <c r="N526" s="113"/>
      <c r="O526" s="113"/>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row>
    <row r="527" spans="1:164" s="8" customFormat="1" x14ac:dyDescent="0.25">
      <c r="A527" s="14"/>
      <c r="I527" s="11"/>
      <c r="J527" s="11"/>
      <c r="K527" s="11"/>
      <c r="N527" s="113"/>
      <c r="O527" s="113"/>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row>
    <row r="528" spans="1:164" s="8" customFormat="1" x14ac:dyDescent="0.25">
      <c r="A528" s="14"/>
      <c r="I528" s="11"/>
      <c r="J528" s="11"/>
      <c r="K528" s="11"/>
      <c r="N528" s="113"/>
      <c r="O528" s="113"/>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row>
    <row r="529" spans="1:164" s="8" customFormat="1" x14ac:dyDescent="0.25">
      <c r="A529" s="14"/>
      <c r="I529" s="11"/>
      <c r="J529" s="11"/>
      <c r="K529" s="11"/>
      <c r="N529" s="113"/>
      <c r="O529" s="113"/>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row>
    <row r="530" spans="1:164" s="8" customFormat="1" x14ac:dyDescent="0.25">
      <c r="A530" s="14"/>
      <c r="I530" s="11"/>
      <c r="J530" s="11"/>
      <c r="K530" s="11"/>
      <c r="N530" s="113"/>
      <c r="O530" s="113"/>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row>
    <row r="531" spans="1:164" s="8" customFormat="1" x14ac:dyDescent="0.25">
      <c r="A531" s="14"/>
      <c r="I531" s="11"/>
      <c r="J531" s="11"/>
      <c r="K531" s="11"/>
      <c r="N531" s="113"/>
      <c r="O531" s="113"/>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row>
    <row r="532" spans="1:164" x14ac:dyDescent="0.25">
      <c r="A532" s="14"/>
      <c r="B532" s="8"/>
      <c r="C532" s="8"/>
      <c r="D532" s="8"/>
      <c r="E532" s="8"/>
      <c r="F532" s="8"/>
      <c r="G532" s="8"/>
      <c r="H532" s="8"/>
      <c r="I532" s="11"/>
      <c r="J532" s="11"/>
      <c r="K532" s="11"/>
      <c r="L532" s="8"/>
      <c r="M532" s="8"/>
      <c r="N532" s="113"/>
      <c r="O532" s="113"/>
      <c r="P532" s="8"/>
      <c r="Q532" s="8"/>
      <c r="R532" s="8"/>
    </row>
    <row r="533" spans="1:164" x14ac:dyDescent="0.25">
      <c r="A533" s="14"/>
      <c r="B533" s="8"/>
      <c r="C533" s="8"/>
      <c r="D533" s="8"/>
      <c r="E533" s="8"/>
      <c r="F533" s="8"/>
      <c r="G533" s="8"/>
      <c r="H533" s="8"/>
      <c r="I533" s="11"/>
      <c r="J533" s="11"/>
      <c r="K533" s="11"/>
      <c r="L533" s="8"/>
      <c r="M533" s="8"/>
      <c r="N533" s="113"/>
      <c r="O533" s="113"/>
      <c r="P533" s="8"/>
      <c r="Q533" s="8"/>
      <c r="R533" s="8"/>
    </row>
    <row r="534" spans="1:164" x14ac:dyDescent="0.25">
      <c r="A534" s="14"/>
      <c r="B534" s="8"/>
      <c r="C534" s="8"/>
      <c r="D534" s="8"/>
      <c r="E534" s="8"/>
      <c r="F534" s="8"/>
      <c r="G534" s="8"/>
      <c r="H534" s="8"/>
      <c r="I534" s="11"/>
      <c r="J534" s="11"/>
      <c r="K534" s="11"/>
      <c r="L534" s="8"/>
      <c r="M534" s="8"/>
      <c r="N534" s="113"/>
      <c r="O534" s="113"/>
      <c r="P534" s="8"/>
      <c r="Q534" s="8"/>
      <c r="R534" s="8"/>
    </row>
    <row r="535" spans="1:164" x14ac:dyDescent="0.25">
      <c r="A535" s="14"/>
      <c r="B535" s="8"/>
      <c r="C535" s="8"/>
      <c r="D535" s="8"/>
      <c r="E535" s="8"/>
      <c r="F535" s="8"/>
      <c r="G535" s="8"/>
      <c r="H535" s="8"/>
      <c r="I535" s="11"/>
      <c r="J535" s="11"/>
      <c r="K535" s="11"/>
      <c r="L535" s="8"/>
      <c r="M535" s="8"/>
      <c r="N535" s="113"/>
      <c r="O535" s="113"/>
      <c r="P535" s="8"/>
      <c r="Q535" s="8"/>
      <c r="R535" s="8"/>
    </row>
    <row r="536" spans="1:164" x14ac:dyDescent="0.25">
      <c r="A536" s="14"/>
      <c r="B536" s="8"/>
      <c r="C536" s="8"/>
      <c r="D536" s="8"/>
      <c r="E536" s="8"/>
      <c r="F536" s="8"/>
      <c r="G536" s="8"/>
      <c r="H536" s="8"/>
      <c r="I536" s="11"/>
      <c r="J536" s="11"/>
      <c r="K536" s="11"/>
      <c r="L536" s="8"/>
      <c r="M536" s="8"/>
      <c r="N536" s="113"/>
      <c r="O536" s="113"/>
      <c r="P536" s="8"/>
      <c r="Q536" s="8"/>
      <c r="R536" s="8"/>
    </row>
    <row r="537" spans="1:164" x14ac:dyDescent="0.25">
      <c r="A537" s="14"/>
      <c r="B537" s="8"/>
      <c r="C537" s="8"/>
      <c r="D537" s="8"/>
      <c r="E537" s="8"/>
      <c r="F537" s="8"/>
      <c r="G537" s="8"/>
      <c r="H537" s="8"/>
      <c r="I537" s="11"/>
      <c r="J537" s="11"/>
      <c r="K537" s="11"/>
      <c r="L537" s="8"/>
      <c r="M537" s="8"/>
      <c r="N537" s="113"/>
      <c r="O537" s="113"/>
      <c r="P537" s="8"/>
      <c r="Q537" s="8"/>
      <c r="R537" s="8"/>
    </row>
    <row r="538" spans="1:164" x14ac:dyDescent="0.25">
      <c r="A538" s="14"/>
      <c r="B538" s="8"/>
      <c r="C538" s="8"/>
      <c r="D538" s="8"/>
      <c r="E538" s="8"/>
      <c r="F538" s="8"/>
      <c r="G538" s="8"/>
      <c r="H538" s="8"/>
      <c r="I538" s="11"/>
      <c r="J538" s="11"/>
      <c r="K538" s="11"/>
      <c r="L538" s="8"/>
      <c r="M538" s="8"/>
      <c r="N538" s="113"/>
      <c r="O538" s="113"/>
      <c r="P538" s="8"/>
      <c r="Q538" s="8"/>
      <c r="R538" s="8"/>
    </row>
    <row r="539" spans="1:164" x14ac:dyDescent="0.25">
      <c r="A539" s="14"/>
      <c r="B539" s="8"/>
      <c r="C539" s="8"/>
      <c r="D539" s="8"/>
      <c r="E539" s="8"/>
      <c r="F539" s="8"/>
      <c r="G539" s="8"/>
      <c r="H539" s="8"/>
      <c r="I539" s="11"/>
      <c r="J539" s="11"/>
      <c r="K539" s="11"/>
      <c r="L539" s="8"/>
      <c r="M539" s="8"/>
      <c r="N539" s="113"/>
      <c r="O539" s="113"/>
      <c r="P539" s="8"/>
      <c r="Q539" s="8"/>
      <c r="R539" s="8"/>
    </row>
    <row r="540" spans="1:164" x14ac:dyDescent="0.25">
      <c r="A540" s="14"/>
      <c r="B540" s="8"/>
      <c r="C540" s="8"/>
      <c r="D540" s="8"/>
      <c r="E540" s="8"/>
      <c r="F540" s="8"/>
      <c r="G540" s="8"/>
      <c r="H540" s="8"/>
      <c r="I540" s="11"/>
      <c r="J540" s="11"/>
      <c r="K540" s="11"/>
      <c r="L540" s="8"/>
      <c r="M540" s="8"/>
      <c r="N540" s="113"/>
      <c r="O540" s="113"/>
      <c r="P540" s="8"/>
      <c r="Q540" s="8"/>
      <c r="R540" s="8"/>
    </row>
    <row r="541" spans="1:164" x14ac:dyDescent="0.25">
      <c r="B541" s="9"/>
      <c r="C541" s="9"/>
      <c r="D541" s="9"/>
      <c r="E541" s="9"/>
      <c r="F541" s="9"/>
      <c r="G541" s="9"/>
      <c r="H541" s="9"/>
      <c r="I541" s="10"/>
      <c r="J541" s="10"/>
      <c r="K541" s="10"/>
      <c r="L541" s="9"/>
      <c r="M541" s="9"/>
      <c r="N541" s="9"/>
      <c r="O541" s="9"/>
      <c r="P541" s="9"/>
      <c r="Q541" s="9"/>
      <c r="R541" s="9"/>
    </row>
    <row r="542" spans="1:164" x14ac:dyDescent="0.25">
      <c r="B542" s="4"/>
      <c r="C542" s="4"/>
      <c r="D542" s="4"/>
      <c r="E542" s="4"/>
      <c r="F542" s="4"/>
      <c r="G542" s="4"/>
      <c r="H542" s="4"/>
      <c r="I542" s="6"/>
      <c r="J542" s="6"/>
      <c r="K542" s="6"/>
      <c r="L542" s="4"/>
      <c r="M542" s="4"/>
      <c r="N542" s="4"/>
      <c r="O542" s="4"/>
      <c r="P542" s="4"/>
      <c r="Q542" s="4"/>
      <c r="R542" s="4"/>
    </row>
    <row r="543" spans="1:164" x14ac:dyDescent="0.25">
      <c r="B543" s="4"/>
      <c r="C543" s="4"/>
      <c r="D543" s="4"/>
      <c r="E543" s="4"/>
      <c r="F543" s="4"/>
      <c r="G543" s="4"/>
      <c r="H543" s="4"/>
      <c r="I543" s="6"/>
      <c r="J543" s="6"/>
      <c r="K543" s="6"/>
      <c r="L543" s="4"/>
      <c r="M543" s="4"/>
      <c r="N543" s="4"/>
      <c r="O543" s="4"/>
      <c r="P543" s="4"/>
      <c r="Q543" s="4"/>
      <c r="R543" s="4"/>
    </row>
    <row r="544" spans="1:164" x14ac:dyDescent="0.25">
      <c r="B544" s="4"/>
      <c r="C544" s="4"/>
      <c r="D544" s="4"/>
      <c r="E544" s="4"/>
      <c r="F544" s="4"/>
      <c r="G544" s="4"/>
      <c r="H544" s="4"/>
      <c r="I544" s="6"/>
      <c r="J544" s="6"/>
      <c r="K544" s="6"/>
      <c r="L544" s="4"/>
      <c r="M544" s="4"/>
      <c r="N544" s="4"/>
      <c r="O544" s="4"/>
      <c r="P544" s="4"/>
      <c r="Q544" s="4"/>
      <c r="R544" s="4"/>
    </row>
    <row r="545" spans="2:18" x14ac:dyDescent="0.25">
      <c r="B545" s="4"/>
      <c r="C545" s="4"/>
      <c r="D545" s="4"/>
      <c r="E545" s="4"/>
      <c r="F545" s="4"/>
      <c r="G545" s="4"/>
      <c r="H545" s="4"/>
      <c r="I545" s="6"/>
      <c r="J545" s="6"/>
      <c r="K545" s="6"/>
      <c r="L545" s="4"/>
      <c r="M545" s="4"/>
      <c r="N545" s="4"/>
      <c r="O545" s="4"/>
      <c r="P545" s="4"/>
      <c r="Q545" s="4"/>
      <c r="R545" s="4"/>
    </row>
    <row r="546" spans="2:18" x14ac:dyDescent="0.25">
      <c r="B546" s="4"/>
      <c r="C546" s="4"/>
      <c r="D546" s="4"/>
      <c r="E546" s="4"/>
      <c r="F546" s="4"/>
      <c r="G546" s="4"/>
      <c r="H546" s="4"/>
      <c r="I546" s="6"/>
      <c r="J546" s="6"/>
      <c r="K546" s="6"/>
      <c r="L546" s="4"/>
      <c r="M546" s="4"/>
      <c r="N546" s="4"/>
      <c r="O546" s="4"/>
      <c r="P546" s="4"/>
      <c r="Q546" s="4"/>
      <c r="R546" s="4"/>
    </row>
    <row r="547" spans="2:18" x14ac:dyDescent="0.25">
      <c r="B547" s="4"/>
      <c r="C547" s="4"/>
      <c r="D547" s="4"/>
      <c r="E547" s="4"/>
      <c r="F547" s="4"/>
      <c r="G547" s="4"/>
      <c r="H547" s="4"/>
      <c r="I547" s="6"/>
      <c r="J547" s="6"/>
      <c r="K547" s="6"/>
      <c r="L547" s="4"/>
      <c r="M547" s="4"/>
      <c r="N547" s="4"/>
      <c r="O547" s="4"/>
      <c r="P547" s="4"/>
      <c r="Q547" s="4"/>
      <c r="R547" s="4"/>
    </row>
    <row r="548" spans="2:18" x14ac:dyDescent="0.25">
      <c r="B548" s="4"/>
      <c r="C548" s="4"/>
      <c r="D548" s="4"/>
      <c r="E548" s="4"/>
      <c r="F548" s="4"/>
      <c r="G548" s="4"/>
      <c r="H548" s="4"/>
      <c r="I548" s="6"/>
      <c r="J548" s="6"/>
      <c r="K548" s="6"/>
      <c r="L548" s="4"/>
      <c r="M548" s="4"/>
      <c r="N548" s="4"/>
      <c r="O548" s="4"/>
      <c r="P548" s="4"/>
      <c r="Q548" s="4"/>
      <c r="R548" s="4"/>
    </row>
    <row r="549" spans="2:18" x14ac:dyDescent="0.25">
      <c r="B549" s="4"/>
      <c r="C549" s="4"/>
      <c r="D549" s="4"/>
      <c r="E549" s="4"/>
      <c r="F549" s="4"/>
      <c r="G549" s="4"/>
      <c r="H549" s="4"/>
      <c r="I549" s="6"/>
      <c r="J549" s="6"/>
      <c r="K549" s="6"/>
      <c r="L549" s="4"/>
      <c r="M549" s="4"/>
      <c r="N549" s="4"/>
      <c r="O549" s="4"/>
      <c r="P549" s="4"/>
      <c r="Q549" s="4"/>
      <c r="R549" s="4"/>
    </row>
    <row r="550" spans="2:18" x14ac:dyDescent="0.25">
      <c r="B550" s="4"/>
      <c r="C550" s="4"/>
      <c r="D550" s="4"/>
      <c r="E550" s="4"/>
      <c r="F550" s="4"/>
      <c r="G550" s="4"/>
      <c r="H550" s="4"/>
      <c r="I550" s="6"/>
      <c r="J550" s="6"/>
      <c r="K550" s="6"/>
      <c r="L550" s="4"/>
      <c r="M550" s="4"/>
      <c r="N550" s="4"/>
      <c r="O550" s="4"/>
      <c r="P550" s="4"/>
      <c r="Q550" s="4"/>
      <c r="R550" s="4"/>
    </row>
    <row r="551" spans="2:18" x14ac:dyDescent="0.25">
      <c r="B551" s="4"/>
      <c r="C551" s="4"/>
      <c r="D551" s="4"/>
      <c r="E551" s="4"/>
      <c r="F551" s="4"/>
      <c r="G551" s="4"/>
      <c r="H551" s="4"/>
      <c r="I551" s="6"/>
      <c r="J551" s="6"/>
      <c r="K551" s="6"/>
      <c r="L551" s="4"/>
      <c r="M551" s="4"/>
      <c r="N551" s="4"/>
      <c r="O551" s="4"/>
      <c r="P551" s="4"/>
      <c r="Q551" s="4"/>
      <c r="R551" s="4"/>
    </row>
    <row r="552" spans="2:18" x14ac:dyDescent="0.25">
      <c r="B552" s="4"/>
      <c r="C552" s="4"/>
      <c r="D552" s="4"/>
      <c r="E552" s="4"/>
      <c r="F552" s="4"/>
      <c r="G552" s="4"/>
      <c r="H552" s="4"/>
      <c r="I552" s="6"/>
      <c r="J552" s="6"/>
      <c r="K552" s="6"/>
      <c r="L552" s="4"/>
      <c r="M552" s="4"/>
      <c r="N552" s="4"/>
      <c r="O552" s="4"/>
      <c r="P552" s="4"/>
      <c r="Q552" s="4"/>
      <c r="R552" s="4"/>
    </row>
    <row r="553" spans="2:18" x14ac:dyDescent="0.25">
      <c r="B553" s="4"/>
      <c r="C553" s="4"/>
      <c r="D553" s="4"/>
      <c r="E553" s="4"/>
      <c r="F553" s="4"/>
      <c r="G553" s="4"/>
      <c r="H553" s="4"/>
      <c r="I553" s="6"/>
      <c r="J553" s="6"/>
      <c r="K553" s="6"/>
      <c r="L553" s="4"/>
      <c r="M553" s="4"/>
      <c r="N553" s="4"/>
      <c r="O553" s="4"/>
      <c r="P553" s="4"/>
      <c r="Q553" s="4"/>
      <c r="R553" s="4"/>
    </row>
    <row r="554" spans="2:18" x14ac:dyDescent="0.25">
      <c r="B554" s="4"/>
      <c r="C554" s="4"/>
      <c r="D554" s="4"/>
      <c r="E554" s="4"/>
      <c r="F554" s="4"/>
      <c r="G554" s="4"/>
      <c r="H554" s="4"/>
      <c r="I554" s="6"/>
      <c r="J554" s="6"/>
      <c r="K554" s="6"/>
      <c r="L554" s="4"/>
      <c r="M554" s="4"/>
      <c r="N554" s="4"/>
      <c r="O554" s="4"/>
      <c r="P554" s="4"/>
      <c r="Q554" s="4"/>
      <c r="R554" s="4"/>
    </row>
    <row r="555" spans="2:18" x14ac:dyDescent="0.25">
      <c r="B555" s="4"/>
      <c r="C555" s="4"/>
      <c r="D555" s="4"/>
      <c r="E555" s="4"/>
      <c r="F555" s="4"/>
      <c r="G555" s="4"/>
      <c r="H555" s="4"/>
      <c r="I555" s="6"/>
      <c r="J555" s="6"/>
      <c r="K555" s="6"/>
      <c r="L555" s="4"/>
      <c r="M555" s="4"/>
      <c r="N555" s="4"/>
      <c r="O555" s="4"/>
      <c r="P555" s="4"/>
      <c r="Q555" s="4"/>
      <c r="R555" s="4"/>
    </row>
    <row r="556" spans="2:18" x14ac:dyDescent="0.25">
      <c r="B556" s="4"/>
      <c r="C556" s="4"/>
      <c r="D556" s="4"/>
      <c r="E556" s="4"/>
      <c r="F556" s="4"/>
      <c r="G556" s="4"/>
      <c r="H556" s="4"/>
      <c r="I556" s="6"/>
      <c r="J556" s="6"/>
      <c r="K556" s="6"/>
      <c r="L556" s="4"/>
      <c r="M556" s="4"/>
      <c r="N556" s="4"/>
      <c r="O556" s="4"/>
      <c r="P556" s="4"/>
      <c r="Q556" s="4"/>
      <c r="R556" s="4"/>
    </row>
    <row r="557" spans="2:18" x14ac:dyDescent="0.25">
      <c r="B557" s="4"/>
      <c r="C557" s="4"/>
      <c r="D557" s="4"/>
      <c r="E557" s="4"/>
      <c r="F557" s="4"/>
      <c r="G557" s="4"/>
      <c r="H557" s="4"/>
      <c r="I557" s="6"/>
      <c r="J557" s="6"/>
      <c r="K557" s="6"/>
      <c r="L557" s="4"/>
      <c r="M557" s="4"/>
      <c r="N557" s="4"/>
      <c r="O557" s="4"/>
      <c r="P557" s="4"/>
      <c r="Q557" s="4"/>
      <c r="R557" s="4"/>
    </row>
    <row r="558" spans="2:18" x14ac:dyDescent="0.25">
      <c r="B558" s="4"/>
      <c r="C558" s="4"/>
      <c r="D558" s="4"/>
      <c r="E558" s="4"/>
      <c r="F558" s="4"/>
      <c r="G558" s="4"/>
      <c r="H558" s="4"/>
      <c r="I558" s="6"/>
      <c r="J558" s="6"/>
      <c r="K558" s="6"/>
      <c r="L558" s="4"/>
      <c r="M558" s="4"/>
      <c r="N558" s="4"/>
      <c r="O558" s="4"/>
      <c r="P558" s="4"/>
      <c r="Q558" s="4"/>
      <c r="R558" s="4"/>
    </row>
    <row r="559" spans="2:18" x14ac:dyDescent="0.25">
      <c r="B559" s="4"/>
      <c r="C559" s="4"/>
      <c r="D559" s="4"/>
      <c r="E559" s="4"/>
      <c r="F559" s="4"/>
      <c r="G559" s="4"/>
      <c r="H559" s="4"/>
      <c r="I559" s="6"/>
      <c r="J559" s="6"/>
      <c r="K559" s="6"/>
      <c r="L559" s="4"/>
      <c r="M559" s="4"/>
      <c r="N559" s="4"/>
      <c r="O559" s="4"/>
      <c r="P559" s="4"/>
      <c r="Q559" s="4"/>
      <c r="R559" s="4"/>
    </row>
    <row r="560" spans="2:18" x14ac:dyDescent="0.25">
      <c r="B560" s="4"/>
      <c r="C560" s="4"/>
      <c r="D560" s="4"/>
      <c r="E560" s="4"/>
      <c r="F560" s="4"/>
      <c r="G560" s="4"/>
      <c r="H560" s="4"/>
      <c r="I560" s="6"/>
      <c r="J560" s="6"/>
      <c r="K560" s="6"/>
      <c r="L560" s="4"/>
      <c r="M560" s="4"/>
      <c r="N560" s="4"/>
      <c r="O560" s="4"/>
      <c r="P560" s="4"/>
      <c r="Q560" s="4"/>
      <c r="R560" s="4"/>
    </row>
    <row r="561" spans="2:18" x14ac:dyDescent="0.25">
      <c r="B561" s="4"/>
      <c r="C561" s="4"/>
      <c r="D561" s="4"/>
      <c r="E561" s="4"/>
      <c r="F561" s="4"/>
      <c r="G561" s="4"/>
      <c r="H561" s="4"/>
      <c r="I561" s="6"/>
      <c r="J561" s="6"/>
      <c r="K561" s="6"/>
      <c r="L561" s="4"/>
      <c r="M561" s="4"/>
      <c r="N561" s="4"/>
      <c r="O561" s="4"/>
      <c r="P561" s="4"/>
      <c r="Q561" s="4"/>
      <c r="R561" s="4"/>
    </row>
    <row r="562" spans="2:18" x14ac:dyDescent="0.25">
      <c r="B562" s="4"/>
      <c r="C562" s="4"/>
      <c r="D562" s="4"/>
      <c r="E562" s="4"/>
      <c r="F562" s="4"/>
      <c r="G562" s="4"/>
      <c r="H562" s="4"/>
      <c r="I562" s="6"/>
      <c r="J562" s="6"/>
      <c r="K562" s="6"/>
      <c r="L562" s="4"/>
      <c r="M562" s="4"/>
      <c r="N562" s="4"/>
      <c r="O562" s="4"/>
      <c r="P562" s="4"/>
      <c r="Q562" s="4"/>
      <c r="R562" s="4"/>
    </row>
    <row r="563" spans="2:18" x14ac:dyDescent="0.25">
      <c r="B563" s="4"/>
      <c r="C563" s="4"/>
      <c r="D563" s="4"/>
      <c r="E563" s="4"/>
      <c r="F563" s="4"/>
      <c r="G563" s="4"/>
      <c r="H563" s="4"/>
      <c r="I563" s="6"/>
      <c r="J563" s="6"/>
      <c r="K563" s="6"/>
      <c r="L563" s="4"/>
      <c r="M563" s="4"/>
      <c r="N563" s="4"/>
      <c r="O563" s="4"/>
      <c r="P563" s="4"/>
      <c r="Q563" s="4"/>
      <c r="R563" s="4"/>
    </row>
    <row r="564" spans="2:18" x14ac:dyDescent="0.25">
      <c r="B564" s="4"/>
      <c r="C564" s="4"/>
      <c r="D564" s="4"/>
      <c r="E564" s="4"/>
      <c r="F564" s="4"/>
      <c r="G564" s="4"/>
      <c r="H564" s="4"/>
      <c r="I564" s="6"/>
      <c r="J564" s="6"/>
      <c r="K564" s="6"/>
      <c r="L564" s="4"/>
      <c r="M564" s="4"/>
      <c r="N564" s="4"/>
      <c r="O564" s="4"/>
      <c r="P564" s="4"/>
      <c r="Q564" s="4"/>
      <c r="R564" s="4"/>
    </row>
    <row r="565" spans="2:18" x14ac:dyDescent="0.25">
      <c r="B565" s="4"/>
      <c r="C565" s="4"/>
      <c r="D565" s="4"/>
      <c r="E565" s="4"/>
      <c r="F565" s="4"/>
      <c r="G565" s="4"/>
      <c r="H565" s="4"/>
      <c r="I565" s="6"/>
      <c r="J565" s="6"/>
      <c r="K565" s="6"/>
      <c r="L565" s="4"/>
      <c r="M565" s="4"/>
      <c r="N565" s="4"/>
      <c r="O565" s="4"/>
      <c r="P565" s="4"/>
      <c r="Q565" s="4"/>
      <c r="R565" s="4"/>
    </row>
    <row r="566" spans="2:18" x14ac:dyDescent="0.25">
      <c r="B566" s="4"/>
      <c r="C566" s="4"/>
      <c r="D566" s="4"/>
      <c r="E566" s="4"/>
      <c r="F566" s="4"/>
      <c r="G566" s="4"/>
      <c r="H566" s="4"/>
      <c r="I566" s="6"/>
      <c r="J566" s="6"/>
      <c r="K566" s="6"/>
      <c r="L566" s="4"/>
      <c r="M566" s="4"/>
      <c r="N566" s="4"/>
      <c r="O566" s="4"/>
      <c r="P566" s="4"/>
      <c r="Q566" s="4"/>
      <c r="R566" s="4"/>
    </row>
    <row r="567" spans="2:18" x14ac:dyDescent="0.25">
      <c r="B567" s="4"/>
      <c r="C567" s="4"/>
      <c r="D567" s="4"/>
      <c r="E567" s="4"/>
      <c r="F567" s="4"/>
      <c r="G567" s="4"/>
      <c r="H567" s="4"/>
      <c r="I567" s="6"/>
      <c r="J567" s="6"/>
      <c r="K567" s="6"/>
      <c r="L567" s="4"/>
      <c r="M567" s="4"/>
      <c r="N567" s="4"/>
      <c r="O567" s="4"/>
      <c r="P567" s="4"/>
      <c r="Q567" s="4"/>
      <c r="R567" s="4"/>
    </row>
    <row r="568" spans="2:18" x14ac:dyDescent="0.25">
      <c r="B568" s="4"/>
      <c r="C568" s="4"/>
      <c r="D568" s="4"/>
      <c r="E568" s="4"/>
      <c r="F568" s="4"/>
      <c r="G568" s="4"/>
      <c r="H568" s="4"/>
      <c r="I568" s="6"/>
      <c r="J568" s="6"/>
      <c r="K568" s="6"/>
      <c r="L568" s="4"/>
      <c r="M568" s="4"/>
      <c r="N568" s="4"/>
      <c r="O568" s="4"/>
      <c r="P568" s="4"/>
      <c r="Q568" s="4"/>
      <c r="R568" s="4"/>
    </row>
    <row r="569" spans="2:18" x14ac:dyDescent="0.25">
      <c r="B569" s="4"/>
      <c r="C569" s="4"/>
      <c r="D569" s="4"/>
      <c r="E569" s="4"/>
      <c r="F569" s="4"/>
      <c r="G569" s="4"/>
      <c r="H569" s="4"/>
      <c r="I569" s="6"/>
      <c r="J569" s="6"/>
      <c r="K569" s="6"/>
      <c r="L569" s="4"/>
      <c r="M569" s="4"/>
      <c r="N569" s="4"/>
      <c r="O569" s="4"/>
      <c r="P569" s="4"/>
      <c r="Q569" s="4"/>
      <c r="R569" s="4"/>
    </row>
    <row r="570" spans="2:18" x14ac:dyDescent="0.25">
      <c r="B570" s="4"/>
      <c r="C570" s="4"/>
      <c r="D570" s="4"/>
      <c r="E570" s="4"/>
      <c r="F570" s="4"/>
      <c r="G570" s="4"/>
      <c r="H570" s="4"/>
      <c r="I570" s="6"/>
      <c r="J570" s="6"/>
      <c r="K570" s="6"/>
      <c r="L570" s="4"/>
      <c r="M570" s="4"/>
      <c r="N570" s="4"/>
      <c r="O570" s="4"/>
      <c r="P570" s="4"/>
      <c r="Q570" s="4"/>
      <c r="R570" s="4"/>
    </row>
    <row r="571" spans="2:18" x14ac:dyDescent="0.25">
      <c r="B571" s="4"/>
      <c r="C571" s="4"/>
      <c r="D571" s="4"/>
      <c r="E571" s="4"/>
      <c r="F571" s="4"/>
      <c r="G571" s="4"/>
      <c r="H571" s="4"/>
      <c r="I571" s="6"/>
      <c r="J571" s="6"/>
      <c r="K571" s="6"/>
      <c r="L571" s="4"/>
      <c r="M571" s="4"/>
      <c r="N571" s="4"/>
      <c r="O571" s="4"/>
      <c r="P571" s="4"/>
      <c r="Q571" s="4"/>
      <c r="R571" s="4"/>
    </row>
    <row r="572" spans="2:18" x14ac:dyDescent="0.25">
      <c r="B572" s="4"/>
      <c r="C572" s="4"/>
      <c r="D572" s="4"/>
      <c r="E572" s="4"/>
      <c r="F572" s="4"/>
      <c r="G572" s="4"/>
      <c r="H572" s="4"/>
      <c r="I572" s="6"/>
      <c r="J572" s="6"/>
      <c r="K572" s="6"/>
      <c r="L572" s="4"/>
      <c r="M572" s="4"/>
      <c r="N572" s="4"/>
      <c r="O572" s="4"/>
      <c r="P572" s="4"/>
      <c r="Q572" s="4"/>
      <c r="R572" s="4"/>
    </row>
    <row r="573" spans="2:18" x14ac:dyDescent="0.25">
      <c r="B573" s="4"/>
      <c r="C573" s="4"/>
      <c r="D573" s="4"/>
      <c r="E573" s="4"/>
      <c r="F573" s="4"/>
      <c r="G573" s="4"/>
      <c r="H573" s="4"/>
      <c r="I573" s="6"/>
      <c r="J573" s="6"/>
      <c r="K573" s="6"/>
      <c r="L573" s="4"/>
      <c r="M573" s="4"/>
      <c r="N573" s="4"/>
      <c r="O573" s="4"/>
      <c r="P573" s="4"/>
      <c r="Q573" s="4"/>
      <c r="R573" s="4"/>
    </row>
    <row r="574" spans="2:18" x14ac:dyDescent="0.25">
      <c r="B574" s="4"/>
      <c r="C574" s="4"/>
      <c r="D574" s="4"/>
      <c r="E574" s="4"/>
      <c r="F574" s="4"/>
      <c r="G574" s="4"/>
      <c r="H574" s="4"/>
      <c r="I574" s="6"/>
      <c r="J574" s="6"/>
      <c r="K574" s="6"/>
      <c r="L574" s="4"/>
      <c r="M574" s="4"/>
      <c r="N574" s="4"/>
      <c r="O574" s="4"/>
      <c r="P574" s="4"/>
      <c r="Q574" s="4"/>
      <c r="R574" s="4"/>
    </row>
    <row r="575" spans="2:18" x14ac:dyDescent="0.25">
      <c r="B575" s="4"/>
      <c r="C575" s="4"/>
      <c r="D575" s="4"/>
      <c r="E575" s="4"/>
      <c r="F575" s="4"/>
      <c r="G575" s="4"/>
      <c r="H575" s="4"/>
      <c r="I575" s="6"/>
      <c r="J575" s="6"/>
      <c r="K575" s="6"/>
      <c r="L575" s="4"/>
      <c r="M575" s="4"/>
      <c r="N575" s="4"/>
      <c r="O575" s="4"/>
      <c r="P575" s="4"/>
      <c r="Q575" s="4"/>
      <c r="R575" s="4"/>
    </row>
    <row r="576" spans="2:18" x14ac:dyDescent="0.25">
      <c r="B576" s="4"/>
      <c r="C576" s="4"/>
      <c r="D576" s="4"/>
      <c r="E576" s="4"/>
      <c r="F576" s="4"/>
      <c r="G576" s="4"/>
      <c r="H576" s="4"/>
      <c r="I576" s="6"/>
      <c r="J576" s="6"/>
      <c r="K576" s="6"/>
      <c r="L576" s="4"/>
      <c r="M576" s="4"/>
      <c r="N576" s="4"/>
      <c r="O576" s="4"/>
      <c r="P576" s="4"/>
      <c r="Q576" s="4"/>
      <c r="R576" s="4"/>
    </row>
    <row r="577" spans="2:18" x14ac:dyDescent="0.25">
      <c r="B577" s="4"/>
      <c r="C577" s="4"/>
      <c r="D577" s="4"/>
      <c r="E577" s="4"/>
      <c r="F577" s="4"/>
      <c r="G577" s="4"/>
      <c r="H577" s="4"/>
      <c r="I577" s="6"/>
      <c r="J577" s="6"/>
      <c r="K577" s="6"/>
      <c r="L577" s="4"/>
      <c r="M577" s="4"/>
      <c r="N577" s="4"/>
      <c r="O577" s="4"/>
      <c r="P577" s="4"/>
      <c r="Q577" s="4"/>
      <c r="R577" s="4"/>
    </row>
    <row r="578" spans="2:18" x14ac:dyDescent="0.25">
      <c r="B578" s="4"/>
      <c r="C578" s="4"/>
      <c r="D578" s="4"/>
      <c r="E578" s="4"/>
      <c r="F578" s="4"/>
      <c r="G578" s="4"/>
      <c r="H578" s="4"/>
      <c r="I578" s="6"/>
      <c r="J578" s="6"/>
      <c r="K578" s="6"/>
      <c r="L578" s="4"/>
      <c r="M578" s="4"/>
      <c r="N578" s="4"/>
      <c r="O578" s="4"/>
      <c r="P578" s="4"/>
      <c r="Q578" s="4"/>
      <c r="R578" s="4"/>
    </row>
    <row r="579" spans="2:18" x14ac:dyDescent="0.25">
      <c r="B579" s="4"/>
      <c r="C579" s="4"/>
      <c r="D579" s="4"/>
      <c r="E579" s="4"/>
      <c r="F579" s="4"/>
      <c r="G579" s="4"/>
      <c r="H579" s="4"/>
      <c r="I579" s="6"/>
      <c r="J579" s="6"/>
      <c r="K579" s="6"/>
      <c r="L579" s="4"/>
      <c r="M579" s="4"/>
      <c r="N579" s="4"/>
      <c r="O579" s="4"/>
      <c r="P579" s="4"/>
      <c r="Q579" s="4"/>
      <c r="R579" s="4"/>
    </row>
    <row r="580" spans="2:18" x14ac:dyDescent="0.25">
      <c r="B580" s="4"/>
      <c r="C580" s="4"/>
      <c r="D580" s="4"/>
      <c r="E580" s="4"/>
      <c r="F580" s="4"/>
      <c r="G580" s="4"/>
      <c r="H580" s="4"/>
      <c r="I580" s="6"/>
      <c r="J580" s="6"/>
      <c r="K580" s="6"/>
      <c r="L580" s="4"/>
      <c r="M580" s="4"/>
      <c r="N580" s="4"/>
      <c r="O580" s="4"/>
      <c r="P580" s="4"/>
      <c r="Q580" s="4"/>
      <c r="R580" s="4"/>
    </row>
    <row r="581" spans="2:18" x14ac:dyDescent="0.25">
      <c r="B581" s="4"/>
      <c r="C581" s="4"/>
      <c r="D581" s="4"/>
      <c r="E581" s="4"/>
      <c r="F581" s="4"/>
      <c r="G581" s="4"/>
      <c r="H581" s="4"/>
      <c r="I581" s="6"/>
      <c r="J581" s="6"/>
      <c r="K581" s="6"/>
      <c r="L581" s="4"/>
      <c r="M581" s="4"/>
      <c r="N581" s="4"/>
      <c r="O581" s="4"/>
      <c r="P581" s="4"/>
      <c r="Q581" s="4"/>
      <c r="R581" s="4"/>
    </row>
    <row r="582" spans="2:18" x14ac:dyDescent="0.25">
      <c r="B582" s="4"/>
      <c r="C582" s="4"/>
      <c r="D582" s="4"/>
      <c r="E582" s="4"/>
      <c r="F582" s="4"/>
      <c r="G582" s="4"/>
      <c r="H582" s="4"/>
      <c r="I582" s="6"/>
      <c r="J582" s="6"/>
      <c r="K582" s="6"/>
      <c r="L582" s="4"/>
      <c r="M582" s="4"/>
      <c r="N582" s="4"/>
      <c r="O582" s="4"/>
      <c r="P582" s="4"/>
      <c r="Q582" s="4"/>
      <c r="R582" s="4"/>
    </row>
    <row r="583" spans="2:18" x14ac:dyDescent="0.25">
      <c r="B583" s="4"/>
      <c r="C583" s="4"/>
      <c r="D583" s="4"/>
      <c r="E583" s="4"/>
      <c r="F583" s="4"/>
      <c r="G583" s="4"/>
      <c r="H583" s="4"/>
      <c r="I583" s="6"/>
      <c r="J583" s="6"/>
      <c r="K583" s="6"/>
      <c r="L583" s="4"/>
      <c r="M583" s="4"/>
      <c r="N583" s="4"/>
      <c r="O583" s="4"/>
      <c r="P583" s="4"/>
      <c r="Q583" s="4"/>
      <c r="R583" s="4"/>
    </row>
    <row r="584" spans="2:18" x14ac:dyDescent="0.25">
      <c r="B584" s="4"/>
      <c r="C584" s="4"/>
      <c r="D584" s="4"/>
      <c r="E584" s="4"/>
      <c r="F584" s="4"/>
      <c r="G584" s="4"/>
      <c r="H584" s="4"/>
      <c r="I584" s="6"/>
      <c r="J584" s="6"/>
      <c r="K584" s="6"/>
      <c r="L584" s="4"/>
      <c r="M584" s="4"/>
      <c r="N584" s="4"/>
      <c r="O584" s="4"/>
      <c r="P584" s="4"/>
      <c r="Q584" s="4"/>
      <c r="R584" s="4"/>
    </row>
    <row r="585" spans="2:18" x14ac:dyDescent="0.25">
      <c r="B585" s="4"/>
      <c r="C585" s="4"/>
      <c r="D585" s="4"/>
      <c r="E585" s="4"/>
      <c r="F585" s="4"/>
      <c r="G585" s="4"/>
      <c r="H585" s="4"/>
      <c r="I585" s="6"/>
      <c r="J585" s="6"/>
      <c r="K585" s="6"/>
      <c r="L585" s="4"/>
      <c r="M585" s="4"/>
      <c r="N585" s="4"/>
      <c r="O585" s="4"/>
      <c r="P585" s="4"/>
      <c r="Q585" s="4"/>
      <c r="R585" s="4"/>
    </row>
    <row r="586" spans="2:18" x14ac:dyDescent="0.25">
      <c r="B586" s="4"/>
      <c r="C586" s="4"/>
      <c r="D586" s="4"/>
      <c r="E586" s="4"/>
      <c r="F586" s="4"/>
      <c r="G586" s="4"/>
      <c r="H586" s="4"/>
      <c r="I586" s="6"/>
      <c r="J586" s="6"/>
      <c r="K586" s="6"/>
      <c r="L586" s="4"/>
      <c r="M586" s="4"/>
      <c r="N586" s="4"/>
      <c r="O586" s="4"/>
      <c r="P586" s="4"/>
      <c r="Q586" s="4"/>
      <c r="R586" s="4"/>
    </row>
    <row r="587" spans="2:18" x14ac:dyDescent="0.25">
      <c r="B587" s="4"/>
      <c r="C587" s="4"/>
      <c r="D587" s="4"/>
      <c r="E587" s="4"/>
      <c r="F587" s="4"/>
      <c r="G587" s="4"/>
      <c r="H587" s="4"/>
      <c r="I587" s="6"/>
      <c r="J587" s="6"/>
      <c r="K587" s="6"/>
      <c r="L587" s="4"/>
      <c r="M587" s="4"/>
      <c r="N587" s="4"/>
      <c r="O587" s="4"/>
      <c r="P587" s="4"/>
      <c r="Q587" s="4"/>
      <c r="R587" s="4"/>
    </row>
    <row r="588" spans="2:18" x14ac:dyDescent="0.25">
      <c r="B588" s="4"/>
      <c r="C588" s="4"/>
      <c r="D588" s="4"/>
      <c r="E588" s="4"/>
      <c r="F588" s="4"/>
      <c r="G588" s="4"/>
      <c r="H588" s="4"/>
      <c r="I588" s="6"/>
      <c r="J588" s="6"/>
      <c r="K588" s="6"/>
      <c r="L588" s="4"/>
      <c r="M588" s="4"/>
      <c r="N588" s="4"/>
      <c r="O588" s="4"/>
      <c r="P588" s="4"/>
      <c r="Q588" s="4"/>
      <c r="R588" s="4"/>
    </row>
    <row r="589" spans="2:18" x14ac:dyDescent="0.25">
      <c r="B589" s="4"/>
      <c r="C589" s="4"/>
      <c r="D589" s="4"/>
      <c r="E589" s="4"/>
      <c r="F589" s="4"/>
      <c r="G589" s="4"/>
      <c r="H589" s="4"/>
      <c r="I589" s="6"/>
      <c r="J589" s="6"/>
      <c r="K589" s="6"/>
      <c r="L589" s="4"/>
      <c r="M589" s="4"/>
      <c r="N589" s="4"/>
      <c r="O589" s="4"/>
      <c r="P589" s="4"/>
      <c r="Q589" s="4"/>
      <c r="R589" s="4"/>
    </row>
    <row r="590" spans="2:18" x14ac:dyDescent="0.25">
      <c r="B590" s="4"/>
      <c r="C590" s="4"/>
      <c r="D590" s="4"/>
      <c r="E590" s="4"/>
      <c r="F590" s="4"/>
      <c r="G590" s="4"/>
      <c r="H590" s="4"/>
      <c r="I590" s="6"/>
      <c r="J590" s="6"/>
      <c r="K590" s="6"/>
      <c r="L590" s="4"/>
      <c r="M590" s="4"/>
      <c r="N590" s="4"/>
      <c r="O590" s="4"/>
      <c r="P590" s="4"/>
      <c r="Q590" s="4"/>
      <c r="R590" s="4"/>
    </row>
    <row r="591" spans="2:18" x14ac:dyDescent="0.25">
      <c r="B591" s="4"/>
      <c r="C591" s="4"/>
      <c r="D591" s="4"/>
      <c r="E591" s="4"/>
      <c r="F591" s="4"/>
      <c r="G591" s="4"/>
      <c r="H591" s="4"/>
      <c r="I591" s="6"/>
      <c r="J591" s="6"/>
      <c r="K591" s="6"/>
      <c r="L591" s="4"/>
      <c r="M591" s="4"/>
      <c r="N591" s="4"/>
      <c r="O591" s="4"/>
      <c r="P591" s="4"/>
      <c r="Q591" s="4"/>
      <c r="R591" s="4"/>
    </row>
    <row r="592" spans="2:18" x14ac:dyDescent="0.25">
      <c r="B592" s="4"/>
      <c r="C592" s="4"/>
      <c r="D592" s="4"/>
      <c r="E592" s="4"/>
      <c r="F592" s="4"/>
      <c r="G592" s="4"/>
      <c r="H592" s="4"/>
      <c r="I592" s="6"/>
      <c r="J592" s="6"/>
      <c r="K592" s="6"/>
      <c r="L592" s="4"/>
      <c r="M592" s="4"/>
      <c r="N592" s="4"/>
      <c r="O592" s="4"/>
      <c r="P592" s="4"/>
      <c r="Q592" s="4"/>
      <c r="R592" s="4"/>
    </row>
    <row r="593" spans="2:18" x14ac:dyDescent="0.25">
      <c r="B593" s="4"/>
      <c r="C593" s="4"/>
      <c r="D593" s="4"/>
      <c r="E593" s="4"/>
      <c r="F593" s="4"/>
      <c r="G593" s="4"/>
      <c r="H593" s="4"/>
      <c r="I593" s="6"/>
      <c r="J593" s="6"/>
      <c r="K593" s="6"/>
      <c r="L593" s="4"/>
      <c r="M593" s="4"/>
      <c r="N593" s="4"/>
      <c r="O593" s="4"/>
      <c r="P593" s="4"/>
      <c r="Q593" s="4"/>
      <c r="R593" s="4"/>
    </row>
    <row r="594" spans="2:18" x14ac:dyDescent="0.25">
      <c r="B594" s="4"/>
      <c r="C594" s="4"/>
      <c r="D594" s="4"/>
      <c r="E594" s="4"/>
      <c r="F594" s="4"/>
      <c r="G594" s="4"/>
      <c r="H594" s="4"/>
      <c r="I594" s="6"/>
      <c r="J594" s="6"/>
      <c r="K594" s="6"/>
      <c r="L594" s="4"/>
      <c r="M594" s="4"/>
      <c r="N594" s="4"/>
      <c r="O594" s="4"/>
      <c r="P594" s="4"/>
      <c r="Q594" s="4"/>
      <c r="R594" s="4"/>
    </row>
    <row r="595" spans="2:18" x14ac:dyDescent="0.25">
      <c r="B595" s="4"/>
      <c r="C595" s="4"/>
      <c r="D595" s="4"/>
      <c r="E595" s="4"/>
      <c r="F595" s="4"/>
      <c r="G595" s="4"/>
      <c r="H595" s="4"/>
      <c r="I595" s="6"/>
      <c r="J595" s="6"/>
      <c r="K595" s="6"/>
      <c r="L595" s="4"/>
      <c r="M595" s="4"/>
      <c r="N595" s="4"/>
      <c r="O595" s="4"/>
      <c r="P595" s="4"/>
      <c r="Q595" s="4"/>
      <c r="R595" s="4"/>
    </row>
    <row r="596" spans="2:18" x14ac:dyDescent="0.25">
      <c r="B596" s="4"/>
      <c r="C596" s="4"/>
      <c r="D596" s="4"/>
      <c r="E596" s="4"/>
      <c r="F596" s="4"/>
      <c r="G596" s="4"/>
      <c r="H596" s="4"/>
      <c r="I596" s="6"/>
      <c r="J596" s="6"/>
      <c r="K596" s="6"/>
      <c r="L596" s="4"/>
      <c r="M596" s="4"/>
      <c r="N596" s="4"/>
      <c r="O596" s="4"/>
      <c r="P596" s="4"/>
      <c r="Q596" s="4"/>
      <c r="R596" s="4"/>
    </row>
    <row r="597" spans="2:18" x14ac:dyDescent="0.25">
      <c r="B597" s="4"/>
      <c r="C597" s="4"/>
      <c r="D597" s="4"/>
      <c r="E597" s="4"/>
      <c r="F597" s="4"/>
      <c r="G597" s="4"/>
      <c r="H597" s="4"/>
      <c r="I597" s="6"/>
      <c r="J597" s="6"/>
      <c r="K597" s="6"/>
      <c r="L597" s="4"/>
      <c r="M597" s="4"/>
      <c r="N597" s="4"/>
      <c r="O597" s="4"/>
      <c r="P597" s="4"/>
      <c r="Q597" s="4"/>
      <c r="R597" s="4"/>
    </row>
    <row r="598" spans="2:18" x14ac:dyDescent="0.25">
      <c r="B598" s="4"/>
      <c r="C598" s="4"/>
      <c r="D598" s="4"/>
      <c r="E598" s="4"/>
      <c r="F598" s="4"/>
      <c r="G598" s="4"/>
      <c r="H598" s="4"/>
      <c r="I598" s="6"/>
      <c r="J598" s="6"/>
      <c r="K598" s="6"/>
      <c r="L598" s="4"/>
      <c r="M598" s="4"/>
      <c r="N598" s="4"/>
      <c r="O598" s="4"/>
      <c r="P598" s="4"/>
      <c r="Q598" s="4"/>
      <c r="R598" s="4"/>
    </row>
    <row r="599" spans="2:18" x14ac:dyDescent="0.25">
      <c r="B599" s="4"/>
      <c r="C599" s="4"/>
      <c r="D599" s="4"/>
      <c r="E599" s="4"/>
      <c r="F599" s="4"/>
      <c r="G599" s="4"/>
      <c r="H599" s="4"/>
      <c r="I599" s="6"/>
      <c r="J599" s="6"/>
      <c r="K599" s="6"/>
      <c r="L599" s="4"/>
      <c r="M599" s="4"/>
      <c r="N599" s="4"/>
      <c r="O599" s="4"/>
      <c r="P599" s="4"/>
      <c r="Q599" s="4"/>
      <c r="R599" s="4"/>
    </row>
    <row r="600" spans="2:18" x14ac:dyDescent="0.25">
      <c r="B600" s="4"/>
      <c r="C600" s="4"/>
      <c r="D600" s="4"/>
      <c r="E600" s="4"/>
      <c r="F600" s="4"/>
      <c r="G600" s="4"/>
      <c r="H600" s="4"/>
      <c r="I600" s="6"/>
      <c r="J600" s="6"/>
      <c r="K600" s="6"/>
      <c r="L600" s="4"/>
      <c r="M600" s="4"/>
      <c r="N600" s="4"/>
      <c r="O600" s="4"/>
      <c r="P600" s="4"/>
      <c r="Q600" s="4"/>
      <c r="R600" s="4"/>
    </row>
    <row r="601" spans="2:18" x14ac:dyDescent="0.25">
      <c r="B601" s="4"/>
      <c r="C601" s="4"/>
      <c r="D601" s="4"/>
      <c r="E601" s="4"/>
      <c r="F601" s="4"/>
      <c r="G601" s="4"/>
      <c r="H601" s="4"/>
      <c r="I601" s="6"/>
      <c r="J601" s="6"/>
      <c r="K601" s="6"/>
      <c r="L601" s="4"/>
      <c r="M601" s="4"/>
      <c r="N601" s="4"/>
      <c r="O601" s="4"/>
      <c r="P601" s="4"/>
      <c r="Q601" s="4"/>
      <c r="R601" s="4"/>
    </row>
    <row r="602" spans="2:18" x14ac:dyDescent="0.25">
      <c r="B602" s="4"/>
      <c r="C602" s="4"/>
      <c r="D602" s="4"/>
      <c r="E602" s="4"/>
      <c r="F602" s="4"/>
      <c r="G602" s="4"/>
      <c r="H602" s="4"/>
      <c r="I602" s="6"/>
      <c r="J602" s="6"/>
      <c r="K602" s="6"/>
      <c r="L602" s="4"/>
      <c r="M602" s="4"/>
      <c r="N602" s="4"/>
      <c r="O602" s="4"/>
      <c r="P602" s="4"/>
      <c r="Q602" s="4"/>
      <c r="R602" s="4"/>
    </row>
    <row r="603" spans="2:18" x14ac:dyDescent="0.25">
      <c r="B603" s="4"/>
      <c r="C603" s="4"/>
      <c r="D603" s="4"/>
      <c r="E603" s="4"/>
      <c r="F603" s="4"/>
      <c r="G603" s="4"/>
      <c r="H603" s="4"/>
      <c r="I603" s="6"/>
      <c r="J603" s="6"/>
      <c r="K603" s="6"/>
      <c r="L603" s="4"/>
      <c r="M603" s="4"/>
      <c r="N603" s="4"/>
      <c r="O603" s="4"/>
      <c r="P603" s="4"/>
      <c r="Q603" s="4"/>
      <c r="R603" s="4"/>
    </row>
    <row r="604" spans="2:18" x14ac:dyDescent="0.25">
      <c r="B604" s="4"/>
      <c r="C604" s="4"/>
      <c r="D604" s="4"/>
      <c r="E604" s="4"/>
      <c r="F604" s="4"/>
      <c r="G604" s="4"/>
      <c r="H604" s="4"/>
      <c r="I604" s="6"/>
      <c r="J604" s="6"/>
      <c r="K604" s="6"/>
      <c r="L604" s="4"/>
      <c r="M604" s="4"/>
      <c r="N604" s="4"/>
      <c r="O604" s="4"/>
      <c r="P604" s="4"/>
      <c r="Q604" s="4"/>
      <c r="R604" s="4"/>
    </row>
    <row r="605" spans="2:18" x14ac:dyDescent="0.25">
      <c r="B605" s="4"/>
      <c r="C605" s="4"/>
      <c r="D605" s="4"/>
      <c r="E605" s="4"/>
      <c r="F605" s="4"/>
      <c r="G605" s="4"/>
      <c r="H605" s="4"/>
      <c r="I605" s="6"/>
      <c r="J605" s="6"/>
      <c r="K605" s="6"/>
      <c r="L605" s="4"/>
      <c r="M605" s="4"/>
      <c r="N605" s="4"/>
      <c r="O605" s="4"/>
      <c r="P605" s="4"/>
      <c r="Q605" s="4"/>
      <c r="R605" s="4"/>
    </row>
    <row r="606" spans="2:18" x14ac:dyDescent="0.25">
      <c r="B606" s="4"/>
      <c r="C606" s="4"/>
      <c r="D606" s="4"/>
      <c r="E606" s="4"/>
      <c r="F606" s="4"/>
      <c r="G606" s="4"/>
      <c r="H606" s="4"/>
      <c r="I606" s="6"/>
      <c r="J606" s="6"/>
      <c r="K606" s="6"/>
      <c r="L606" s="4"/>
      <c r="M606" s="4"/>
      <c r="N606" s="4"/>
      <c r="O606" s="4"/>
      <c r="P606" s="4"/>
      <c r="Q606" s="4"/>
      <c r="R606" s="4"/>
    </row>
    <row r="607" spans="2:18" x14ac:dyDescent="0.25">
      <c r="B607" s="4"/>
      <c r="C607" s="4"/>
      <c r="D607" s="4"/>
      <c r="E607" s="4"/>
      <c r="F607" s="4"/>
      <c r="G607" s="4"/>
      <c r="H607" s="4"/>
      <c r="I607" s="6"/>
      <c r="J607" s="6"/>
      <c r="K607" s="6"/>
      <c r="L607" s="4"/>
      <c r="M607" s="4"/>
      <c r="N607" s="4"/>
      <c r="O607" s="4"/>
      <c r="P607" s="4"/>
      <c r="Q607" s="4"/>
      <c r="R607" s="4"/>
    </row>
    <row r="608" spans="2:18" x14ac:dyDescent="0.25">
      <c r="B608" s="4"/>
      <c r="C608" s="4"/>
      <c r="D608" s="4"/>
      <c r="E608" s="4"/>
      <c r="F608" s="4"/>
      <c r="G608" s="4"/>
      <c r="H608" s="4"/>
      <c r="I608" s="6"/>
      <c r="J608" s="6"/>
      <c r="K608" s="6"/>
      <c r="L608" s="4"/>
      <c r="M608" s="4"/>
      <c r="N608" s="4"/>
      <c r="O608" s="4"/>
      <c r="P608" s="4"/>
      <c r="Q608" s="4"/>
      <c r="R608" s="4"/>
    </row>
    <row r="609" spans="2:18" x14ac:dyDescent="0.25">
      <c r="B609" s="4"/>
      <c r="C609" s="4"/>
      <c r="D609" s="4"/>
      <c r="E609" s="4"/>
      <c r="F609" s="4"/>
      <c r="G609" s="4"/>
      <c r="H609" s="4"/>
      <c r="I609" s="6"/>
      <c r="J609" s="6"/>
      <c r="K609" s="6"/>
      <c r="L609" s="4"/>
      <c r="M609" s="4"/>
      <c r="N609" s="4"/>
      <c r="O609" s="4"/>
      <c r="P609" s="4"/>
      <c r="Q609" s="4"/>
      <c r="R609" s="4"/>
    </row>
    <row r="610" spans="2:18" x14ac:dyDescent="0.25">
      <c r="B610" s="4"/>
      <c r="C610" s="4"/>
      <c r="D610" s="4"/>
      <c r="E610" s="4"/>
      <c r="F610" s="4"/>
      <c r="G610" s="4"/>
      <c r="H610" s="4"/>
      <c r="I610" s="6"/>
      <c r="J610" s="6"/>
      <c r="K610" s="6"/>
      <c r="L610" s="4"/>
      <c r="M610" s="4"/>
      <c r="N610" s="4"/>
      <c r="O610" s="4"/>
      <c r="P610" s="4"/>
      <c r="Q610" s="4"/>
      <c r="R610" s="4"/>
    </row>
    <row r="611" spans="2:18" x14ac:dyDescent="0.25">
      <c r="B611" s="4"/>
      <c r="C611" s="4"/>
      <c r="D611" s="4"/>
      <c r="E611" s="4"/>
      <c r="F611" s="4"/>
      <c r="G611" s="4"/>
      <c r="H611" s="4"/>
      <c r="I611" s="6"/>
      <c r="J611" s="6"/>
      <c r="K611" s="6"/>
      <c r="L611" s="4"/>
      <c r="M611" s="4"/>
      <c r="N611" s="4"/>
      <c r="O611" s="4"/>
      <c r="P611" s="4"/>
      <c r="Q611" s="4"/>
      <c r="R611" s="4"/>
    </row>
    <row r="612" spans="2:18" x14ac:dyDescent="0.25">
      <c r="B612" s="4"/>
      <c r="C612" s="4"/>
      <c r="D612" s="4"/>
      <c r="E612" s="4"/>
      <c r="F612" s="4"/>
      <c r="G612" s="4"/>
      <c r="H612" s="4"/>
      <c r="I612" s="6"/>
      <c r="J612" s="6"/>
      <c r="K612" s="6"/>
      <c r="L612" s="4"/>
      <c r="M612" s="4"/>
      <c r="N612" s="4"/>
      <c r="O612" s="4"/>
      <c r="P612" s="4"/>
      <c r="Q612" s="4"/>
      <c r="R612" s="4"/>
    </row>
    <row r="613" spans="2:18" x14ac:dyDescent="0.25">
      <c r="B613" s="4"/>
      <c r="C613" s="4"/>
      <c r="D613" s="4"/>
      <c r="E613" s="4"/>
      <c r="F613" s="4"/>
      <c r="G613" s="4"/>
      <c r="H613" s="4"/>
      <c r="I613" s="6"/>
      <c r="J613" s="6"/>
      <c r="K613" s="6"/>
      <c r="L613" s="4"/>
      <c r="M613" s="4"/>
      <c r="N613" s="4"/>
      <c r="O613" s="4"/>
      <c r="P613" s="4"/>
      <c r="Q613" s="4"/>
      <c r="R613" s="4"/>
    </row>
    <row r="614" spans="2:18" x14ac:dyDescent="0.25">
      <c r="B614" s="4"/>
      <c r="C614" s="4"/>
      <c r="D614" s="4"/>
      <c r="E614" s="4"/>
      <c r="F614" s="4"/>
      <c r="G614" s="4"/>
      <c r="H614" s="4"/>
      <c r="I614" s="6"/>
      <c r="J614" s="6"/>
      <c r="K614" s="6"/>
      <c r="L614" s="4"/>
      <c r="M614" s="4"/>
      <c r="N614" s="4"/>
      <c r="O614" s="4"/>
      <c r="P614" s="4"/>
      <c r="Q614" s="4"/>
      <c r="R614" s="4"/>
    </row>
    <row r="615" spans="2:18" x14ac:dyDescent="0.25">
      <c r="B615" s="4"/>
      <c r="C615" s="4"/>
      <c r="D615" s="4"/>
      <c r="E615" s="4"/>
      <c r="F615" s="4"/>
      <c r="G615" s="4"/>
      <c r="H615" s="4"/>
      <c r="I615" s="6"/>
      <c r="J615" s="6"/>
      <c r="K615" s="6"/>
      <c r="L615" s="4"/>
      <c r="M615" s="4"/>
      <c r="N615" s="4"/>
      <c r="O615" s="4"/>
      <c r="P615" s="4"/>
      <c r="Q615" s="4"/>
      <c r="R615" s="4"/>
    </row>
    <row r="616" spans="2:18" x14ac:dyDescent="0.25">
      <c r="B616" s="4"/>
      <c r="C616" s="4"/>
      <c r="D616" s="4"/>
      <c r="E616" s="4"/>
      <c r="F616" s="4"/>
      <c r="G616" s="4"/>
      <c r="H616" s="4"/>
      <c r="I616" s="6"/>
      <c r="J616" s="6"/>
      <c r="K616" s="6"/>
      <c r="L616" s="4"/>
      <c r="M616" s="4"/>
      <c r="N616" s="4"/>
      <c r="O616" s="4"/>
      <c r="P616" s="4"/>
      <c r="Q616" s="4"/>
      <c r="R616" s="4"/>
    </row>
    <row r="617" spans="2:18" x14ac:dyDescent="0.25">
      <c r="B617" s="4"/>
      <c r="C617" s="4"/>
      <c r="D617" s="4"/>
      <c r="E617" s="4"/>
      <c r="F617" s="4"/>
      <c r="G617" s="4"/>
      <c r="H617" s="4"/>
      <c r="I617" s="6"/>
      <c r="J617" s="6"/>
      <c r="K617" s="6"/>
      <c r="L617" s="4"/>
      <c r="M617" s="4"/>
      <c r="N617" s="4"/>
      <c r="O617" s="4"/>
      <c r="P617" s="4"/>
      <c r="Q617" s="4"/>
      <c r="R617" s="4"/>
    </row>
    <row r="618" spans="2:18" x14ac:dyDescent="0.25">
      <c r="B618" s="4"/>
      <c r="C618" s="4"/>
      <c r="D618" s="4"/>
      <c r="E618" s="4"/>
      <c r="F618" s="4"/>
      <c r="G618" s="4"/>
      <c r="H618" s="4"/>
      <c r="I618" s="6"/>
      <c r="J618" s="6"/>
      <c r="K618" s="6"/>
      <c r="L618" s="4"/>
      <c r="M618" s="4"/>
      <c r="N618" s="4"/>
      <c r="O618" s="4"/>
      <c r="P618" s="4"/>
      <c r="Q618" s="4"/>
      <c r="R618" s="4"/>
    </row>
    <row r="619" spans="2:18" x14ac:dyDescent="0.25">
      <c r="B619" s="4"/>
      <c r="C619" s="4"/>
      <c r="D619" s="4"/>
      <c r="E619" s="4"/>
      <c r="F619" s="4"/>
      <c r="G619" s="4"/>
      <c r="H619" s="4"/>
      <c r="I619" s="6"/>
      <c r="J619" s="6"/>
      <c r="K619" s="6"/>
      <c r="L619" s="4"/>
      <c r="M619" s="4"/>
      <c r="N619" s="4"/>
      <c r="O619" s="4"/>
      <c r="P619" s="4"/>
      <c r="Q619" s="4"/>
      <c r="R619" s="4"/>
    </row>
    <row r="620" spans="2:18" x14ac:dyDescent="0.25">
      <c r="B620" s="4"/>
      <c r="C620" s="4"/>
      <c r="D620" s="4"/>
      <c r="E620" s="4"/>
      <c r="F620" s="4"/>
      <c r="G620" s="4"/>
      <c r="H620" s="4"/>
      <c r="I620" s="6"/>
      <c r="J620" s="6"/>
      <c r="K620" s="6"/>
      <c r="L620" s="4"/>
      <c r="M620" s="4"/>
      <c r="N620" s="4"/>
      <c r="O620" s="4"/>
      <c r="P620" s="4"/>
      <c r="Q620" s="4"/>
      <c r="R620" s="4"/>
    </row>
    <row r="621" spans="2:18" x14ac:dyDescent="0.25">
      <c r="B621" s="4"/>
      <c r="C621" s="4"/>
      <c r="D621" s="4"/>
      <c r="E621" s="4"/>
      <c r="F621" s="4"/>
      <c r="G621" s="4"/>
      <c r="H621" s="4"/>
      <c r="I621" s="6"/>
      <c r="J621" s="6"/>
      <c r="K621" s="6"/>
      <c r="L621" s="4"/>
      <c r="M621" s="4"/>
      <c r="N621" s="4"/>
      <c r="O621" s="4"/>
      <c r="P621" s="4"/>
      <c r="Q621" s="4"/>
      <c r="R621" s="4"/>
    </row>
    <row r="622" spans="2:18" x14ac:dyDescent="0.25">
      <c r="B622" s="4"/>
      <c r="C622" s="4"/>
      <c r="D622" s="4"/>
      <c r="E622" s="4"/>
      <c r="F622" s="4"/>
      <c r="G622" s="4"/>
      <c r="H622" s="4"/>
      <c r="I622" s="6"/>
      <c r="J622" s="6"/>
      <c r="K622" s="6"/>
      <c r="L622" s="4"/>
      <c r="M622" s="4"/>
      <c r="N622" s="4"/>
      <c r="O622" s="4"/>
      <c r="P622" s="4"/>
      <c r="Q622" s="4"/>
      <c r="R622" s="4"/>
    </row>
    <row r="623" spans="2:18" x14ac:dyDescent="0.25">
      <c r="B623" s="4"/>
      <c r="C623" s="4"/>
      <c r="D623" s="4"/>
      <c r="E623" s="4"/>
      <c r="F623" s="4"/>
      <c r="G623" s="4"/>
      <c r="H623" s="4"/>
      <c r="I623" s="6"/>
      <c r="J623" s="6"/>
      <c r="K623" s="6"/>
      <c r="L623" s="4"/>
      <c r="M623" s="4"/>
      <c r="N623" s="4"/>
      <c r="O623" s="4"/>
      <c r="P623" s="4"/>
      <c r="Q623" s="4"/>
      <c r="R623" s="4"/>
    </row>
    <row r="624" spans="2:18" x14ac:dyDescent="0.25">
      <c r="B624" s="4"/>
      <c r="C624" s="4"/>
      <c r="D624" s="4"/>
      <c r="E624" s="4"/>
      <c r="F624" s="4"/>
      <c r="G624" s="4"/>
      <c r="H624" s="4"/>
      <c r="I624" s="6"/>
      <c r="J624" s="6"/>
      <c r="K624" s="6"/>
      <c r="L624" s="4"/>
      <c r="M624" s="4"/>
      <c r="N624" s="4"/>
      <c r="O624" s="4"/>
      <c r="P624" s="4"/>
      <c r="Q624" s="4"/>
      <c r="R624" s="4"/>
    </row>
    <row r="625" spans="2:18" x14ac:dyDescent="0.25">
      <c r="B625" s="4"/>
      <c r="C625" s="4"/>
      <c r="D625" s="4"/>
      <c r="E625" s="4"/>
      <c r="F625" s="4"/>
      <c r="G625" s="4"/>
      <c r="H625" s="4"/>
      <c r="I625" s="6"/>
      <c r="J625" s="6"/>
      <c r="K625" s="6"/>
      <c r="L625" s="4"/>
      <c r="M625" s="4"/>
      <c r="N625" s="4"/>
      <c r="O625" s="4"/>
      <c r="P625" s="4"/>
      <c r="Q625" s="4"/>
      <c r="R625" s="4"/>
    </row>
    <row r="626" spans="2:18" x14ac:dyDescent="0.25">
      <c r="B626" s="4"/>
      <c r="C626" s="4"/>
      <c r="D626" s="4"/>
      <c r="E626" s="4"/>
      <c r="F626" s="4"/>
      <c r="G626" s="4"/>
      <c r="H626" s="4"/>
      <c r="I626" s="6"/>
      <c r="J626" s="6"/>
      <c r="K626" s="6"/>
      <c r="L626" s="4"/>
      <c r="M626" s="4"/>
      <c r="N626" s="4"/>
      <c r="O626" s="4"/>
      <c r="P626" s="4"/>
      <c r="Q626" s="4"/>
      <c r="R626" s="4"/>
    </row>
    <row r="627" spans="2:18" x14ac:dyDescent="0.25">
      <c r="B627" s="4"/>
      <c r="C627" s="4"/>
      <c r="D627" s="4"/>
      <c r="E627" s="4"/>
      <c r="F627" s="4"/>
      <c r="G627" s="4"/>
      <c r="H627" s="4"/>
      <c r="I627" s="6"/>
      <c r="J627" s="6"/>
      <c r="K627" s="6"/>
      <c r="L627" s="4"/>
      <c r="M627" s="4"/>
      <c r="N627" s="4"/>
      <c r="O627" s="4"/>
      <c r="P627" s="4"/>
      <c r="Q627" s="4"/>
      <c r="R627" s="4"/>
    </row>
    <row r="628" spans="2:18" x14ac:dyDescent="0.25">
      <c r="B628" s="4"/>
      <c r="C628" s="4"/>
      <c r="D628" s="4"/>
      <c r="E628" s="4"/>
      <c r="F628" s="4"/>
      <c r="G628" s="4"/>
      <c r="H628" s="4"/>
      <c r="I628" s="6"/>
      <c r="J628" s="6"/>
      <c r="K628" s="6"/>
      <c r="L628" s="4"/>
      <c r="M628" s="4"/>
      <c r="N628" s="4"/>
      <c r="O628" s="4"/>
      <c r="P628" s="4"/>
      <c r="Q628" s="4"/>
      <c r="R628" s="4"/>
    </row>
    <row r="629" spans="2:18" x14ac:dyDescent="0.25">
      <c r="B629" s="4"/>
      <c r="C629" s="4"/>
      <c r="D629" s="4"/>
      <c r="E629" s="4"/>
      <c r="F629" s="4"/>
      <c r="G629" s="4"/>
      <c r="H629" s="4"/>
      <c r="I629" s="6"/>
      <c r="J629" s="6"/>
      <c r="K629" s="6"/>
      <c r="L629" s="4"/>
      <c r="M629" s="4"/>
      <c r="N629" s="4"/>
      <c r="O629" s="4"/>
      <c r="P629" s="4"/>
      <c r="Q629" s="4"/>
      <c r="R629" s="4"/>
    </row>
    <row r="630" spans="2:18" x14ac:dyDescent="0.25">
      <c r="B630" s="4"/>
      <c r="C630" s="4"/>
      <c r="D630" s="4"/>
      <c r="E630" s="4"/>
      <c r="F630" s="4"/>
      <c r="G630" s="4"/>
      <c r="H630" s="4"/>
      <c r="I630" s="6"/>
      <c r="J630" s="6"/>
      <c r="K630" s="6"/>
      <c r="L630" s="4"/>
      <c r="M630" s="4"/>
      <c r="N630" s="4"/>
      <c r="O630" s="4"/>
      <c r="P630" s="4"/>
      <c r="Q630" s="4"/>
      <c r="R630" s="4"/>
    </row>
    <row r="631" spans="2:18" x14ac:dyDescent="0.25">
      <c r="B631" s="4"/>
      <c r="C631" s="4"/>
      <c r="D631" s="4"/>
      <c r="E631" s="4"/>
      <c r="F631" s="4"/>
      <c r="G631" s="4"/>
      <c r="H631" s="4"/>
      <c r="I631" s="6"/>
      <c r="J631" s="6"/>
      <c r="K631" s="6"/>
      <c r="L631" s="4"/>
      <c r="M631" s="4"/>
      <c r="N631" s="4"/>
      <c r="O631" s="4"/>
      <c r="P631" s="4"/>
      <c r="Q631" s="4"/>
      <c r="R631" s="4"/>
    </row>
    <row r="632" spans="2:18" x14ac:dyDescent="0.25">
      <c r="B632" s="4"/>
      <c r="C632" s="4"/>
      <c r="D632" s="4"/>
      <c r="E632" s="4"/>
      <c r="F632" s="4"/>
      <c r="G632" s="4"/>
      <c r="H632" s="4"/>
      <c r="I632" s="6"/>
      <c r="J632" s="6"/>
      <c r="K632" s="6"/>
      <c r="L632" s="4"/>
      <c r="M632" s="4"/>
      <c r="N632" s="4"/>
      <c r="O632" s="4"/>
      <c r="P632" s="4"/>
      <c r="Q632" s="4"/>
      <c r="R632" s="4"/>
    </row>
    <row r="633" spans="2:18" x14ac:dyDescent="0.25">
      <c r="B633" s="4"/>
      <c r="C633" s="4"/>
      <c r="D633" s="4"/>
      <c r="E633" s="4"/>
      <c r="F633" s="4"/>
      <c r="G633" s="4"/>
      <c r="H633" s="4"/>
      <c r="I633" s="6"/>
      <c r="J633" s="6"/>
      <c r="K633" s="6"/>
      <c r="L633" s="4"/>
      <c r="M633" s="4"/>
      <c r="N633" s="4"/>
      <c r="O633" s="4"/>
      <c r="P633" s="4"/>
      <c r="Q633" s="4"/>
      <c r="R633" s="4"/>
    </row>
    <row r="634" spans="2:18" x14ac:dyDescent="0.25">
      <c r="B634" s="4"/>
      <c r="C634" s="4"/>
      <c r="D634" s="4"/>
      <c r="E634" s="4"/>
      <c r="F634" s="4"/>
      <c r="G634" s="4"/>
      <c r="H634" s="4"/>
      <c r="I634" s="6"/>
      <c r="J634" s="6"/>
      <c r="K634" s="6"/>
      <c r="L634" s="4"/>
      <c r="M634" s="4"/>
      <c r="N634" s="4"/>
      <c r="O634" s="4"/>
      <c r="P634" s="4"/>
      <c r="Q634" s="4"/>
      <c r="R634" s="4"/>
    </row>
    <row r="635" spans="2:18" x14ac:dyDescent="0.25">
      <c r="B635" s="4"/>
      <c r="C635" s="4"/>
      <c r="D635" s="4"/>
      <c r="E635" s="4"/>
      <c r="F635" s="4"/>
      <c r="G635" s="4"/>
      <c r="H635" s="4"/>
      <c r="I635" s="6"/>
      <c r="J635" s="6"/>
      <c r="K635" s="6"/>
      <c r="L635" s="4"/>
      <c r="M635" s="4"/>
      <c r="N635" s="4"/>
      <c r="O635" s="4"/>
      <c r="P635" s="4"/>
      <c r="Q635" s="4"/>
      <c r="R635" s="4"/>
    </row>
    <row r="636" spans="2:18" x14ac:dyDescent="0.25">
      <c r="B636" s="4"/>
      <c r="C636" s="4"/>
      <c r="D636" s="4"/>
      <c r="E636" s="4"/>
      <c r="F636" s="4"/>
      <c r="G636" s="4"/>
      <c r="H636" s="4"/>
      <c r="I636" s="6"/>
      <c r="J636" s="6"/>
      <c r="K636" s="6"/>
      <c r="L636" s="4"/>
      <c r="M636" s="4"/>
      <c r="N636" s="4"/>
      <c r="O636" s="4"/>
      <c r="P636" s="4"/>
      <c r="Q636" s="4"/>
      <c r="R636" s="4"/>
    </row>
    <row r="637" spans="2:18" x14ac:dyDescent="0.25">
      <c r="B637" s="4"/>
      <c r="C637" s="4"/>
      <c r="D637" s="4"/>
      <c r="E637" s="4"/>
      <c r="F637" s="4"/>
      <c r="G637" s="4"/>
      <c r="H637" s="4"/>
      <c r="I637" s="6"/>
      <c r="J637" s="6"/>
      <c r="K637" s="6"/>
      <c r="L637" s="4"/>
      <c r="M637" s="4"/>
      <c r="N637" s="4"/>
      <c r="O637" s="4"/>
      <c r="P637" s="4"/>
      <c r="Q637" s="4"/>
      <c r="R637" s="4"/>
    </row>
    <row r="638" spans="2:18" x14ac:dyDescent="0.25">
      <c r="B638" s="4"/>
      <c r="C638" s="4"/>
      <c r="D638" s="4"/>
      <c r="E638" s="4"/>
      <c r="F638" s="4"/>
      <c r="G638" s="4"/>
      <c r="H638" s="4"/>
      <c r="I638" s="6"/>
      <c r="J638" s="6"/>
      <c r="K638" s="6"/>
      <c r="L638" s="4"/>
      <c r="M638" s="4"/>
      <c r="N638" s="4"/>
      <c r="O638" s="4"/>
      <c r="P638" s="4"/>
      <c r="Q638" s="4"/>
      <c r="R638" s="4"/>
    </row>
    <row r="639" spans="2:18" x14ac:dyDescent="0.25">
      <c r="B639" s="4"/>
      <c r="C639" s="4"/>
      <c r="D639" s="4"/>
      <c r="E639" s="4"/>
      <c r="F639" s="4"/>
      <c r="G639" s="4"/>
      <c r="H639" s="4"/>
      <c r="I639" s="6"/>
      <c r="J639" s="6"/>
      <c r="K639" s="6"/>
      <c r="L639" s="4"/>
      <c r="M639" s="4"/>
      <c r="N639" s="4"/>
      <c r="O639" s="4"/>
      <c r="P639" s="4"/>
      <c r="Q639" s="4"/>
      <c r="R639" s="4"/>
    </row>
    <row r="640" spans="2:18" x14ac:dyDescent="0.25">
      <c r="B640" s="4"/>
      <c r="C640" s="4"/>
      <c r="D640" s="4"/>
      <c r="E640" s="4"/>
      <c r="F640" s="4"/>
      <c r="G640" s="4"/>
      <c r="H640" s="4"/>
      <c r="I640" s="6"/>
      <c r="J640" s="6"/>
      <c r="K640" s="6"/>
      <c r="L640" s="4"/>
      <c r="M640" s="4"/>
      <c r="N640" s="4"/>
      <c r="O640" s="4"/>
      <c r="P640" s="4"/>
      <c r="Q640" s="4"/>
      <c r="R640" s="4"/>
    </row>
    <row r="641" spans="2:18" x14ac:dyDescent="0.25">
      <c r="B641" s="4"/>
      <c r="C641" s="4"/>
      <c r="D641" s="4"/>
      <c r="E641" s="4"/>
      <c r="F641" s="4"/>
      <c r="G641" s="4"/>
      <c r="H641" s="4"/>
      <c r="I641" s="6"/>
      <c r="J641" s="6"/>
      <c r="K641" s="6"/>
      <c r="L641" s="4"/>
      <c r="M641" s="4"/>
      <c r="N641" s="4"/>
      <c r="O641" s="4"/>
      <c r="P641" s="4"/>
      <c r="Q641" s="4"/>
      <c r="R641" s="4"/>
    </row>
    <row r="642" spans="2:18" x14ac:dyDescent="0.25">
      <c r="B642" s="4"/>
      <c r="C642" s="4"/>
      <c r="D642" s="4"/>
      <c r="E642" s="4"/>
      <c r="F642" s="4"/>
      <c r="G642" s="4"/>
      <c r="H642" s="4"/>
      <c r="I642" s="6"/>
      <c r="J642" s="6"/>
      <c r="K642" s="6"/>
      <c r="L642" s="4"/>
      <c r="M642" s="4"/>
      <c r="N642" s="4"/>
      <c r="O642" s="4"/>
      <c r="P642" s="4"/>
      <c r="Q642" s="4"/>
      <c r="R642" s="4"/>
    </row>
    <row r="643" spans="2:18" x14ac:dyDescent="0.25">
      <c r="B643" s="4"/>
      <c r="C643" s="4"/>
      <c r="D643" s="4"/>
      <c r="E643" s="4"/>
      <c r="F643" s="4"/>
      <c r="G643" s="4"/>
      <c r="H643" s="4"/>
      <c r="I643" s="6"/>
      <c r="J643" s="6"/>
      <c r="K643" s="6"/>
      <c r="L643" s="4"/>
      <c r="M643" s="4"/>
      <c r="N643" s="4"/>
      <c r="O643" s="4"/>
      <c r="P643" s="4"/>
      <c r="Q643" s="4"/>
      <c r="R643" s="4"/>
    </row>
    <row r="644" spans="2:18" x14ac:dyDescent="0.25">
      <c r="B644" s="4"/>
      <c r="C644" s="4"/>
      <c r="D644" s="4"/>
      <c r="E644" s="4"/>
      <c r="F644" s="4"/>
      <c r="G644" s="4"/>
      <c r="H644" s="4"/>
      <c r="I644" s="6"/>
      <c r="J644" s="6"/>
      <c r="K644" s="6"/>
      <c r="L644" s="4"/>
      <c r="M644" s="4"/>
      <c r="N644" s="4"/>
      <c r="O644" s="4"/>
      <c r="P644" s="4"/>
      <c r="Q644" s="4"/>
      <c r="R644" s="4"/>
    </row>
    <row r="645" spans="2:18" x14ac:dyDescent="0.25">
      <c r="B645" s="4"/>
      <c r="C645" s="4"/>
      <c r="D645" s="4"/>
      <c r="E645" s="4"/>
      <c r="F645" s="4"/>
      <c r="G645" s="4"/>
      <c r="H645" s="4"/>
      <c r="I645" s="6"/>
      <c r="J645" s="6"/>
      <c r="K645" s="6"/>
      <c r="L645" s="4"/>
      <c r="M645" s="4"/>
      <c r="N645" s="4"/>
      <c r="O645" s="4"/>
      <c r="P645" s="4"/>
      <c r="Q645" s="4"/>
      <c r="R645" s="4"/>
    </row>
    <row r="646" spans="2:18" x14ac:dyDescent="0.25">
      <c r="B646" s="4"/>
      <c r="C646" s="4"/>
      <c r="D646" s="4"/>
      <c r="E646" s="4"/>
      <c r="F646" s="4"/>
      <c r="G646" s="4"/>
      <c r="H646" s="4"/>
      <c r="I646" s="6"/>
      <c r="J646" s="6"/>
      <c r="K646" s="6"/>
      <c r="L646" s="4"/>
      <c r="M646" s="4"/>
      <c r="N646" s="4"/>
      <c r="O646" s="4"/>
      <c r="P646" s="4"/>
      <c r="Q646" s="4"/>
      <c r="R646" s="4"/>
    </row>
    <row r="647" spans="2:18" x14ac:dyDescent="0.25">
      <c r="B647" s="4"/>
      <c r="C647" s="4"/>
      <c r="D647" s="4"/>
      <c r="E647" s="4"/>
      <c r="F647" s="4"/>
      <c r="G647" s="4"/>
      <c r="H647" s="4"/>
      <c r="I647" s="6"/>
      <c r="J647" s="6"/>
      <c r="K647" s="6"/>
      <c r="L647" s="4"/>
      <c r="M647" s="4"/>
      <c r="N647" s="4"/>
      <c r="O647" s="4"/>
      <c r="P647" s="4"/>
      <c r="Q647" s="4"/>
      <c r="R647" s="4"/>
    </row>
    <row r="648" spans="2:18" x14ac:dyDescent="0.25">
      <c r="B648" s="4"/>
      <c r="C648" s="4"/>
      <c r="D648" s="4"/>
      <c r="E648" s="4"/>
      <c r="F648" s="4"/>
      <c r="G648" s="4"/>
      <c r="H648" s="4"/>
      <c r="I648" s="6"/>
      <c r="J648" s="6"/>
      <c r="K648" s="6"/>
      <c r="L648" s="4"/>
      <c r="M648" s="4"/>
      <c r="N648" s="4"/>
      <c r="O648" s="4"/>
      <c r="P648" s="4"/>
      <c r="Q648" s="4"/>
      <c r="R648" s="4"/>
    </row>
    <row r="649" spans="2:18" x14ac:dyDescent="0.25">
      <c r="B649" s="4"/>
      <c r="C649" s="4"/>
      <c r="D649" s="4"/>
      <c r="E649" s="4"/>
      <c r="F649" s="4"/>
      <c r="G649" s="4"/>
      <c r="H649" s="4"/>
      <c r="I649" s="6"/>
      <c r="J649" s="6"/>
      <c r="K649" s="6"/>
      <c r="L649" s="4"/>
      <c r="M649" s="4"/>
      <c r="N649" s="4"/>
      <c r="O649" s="4"/>
      <c r="P649" s="4"/>
      <c r="Q649" s="4"/>
      <c r="R649" s="4"/>
    </row>
    <row r="650" spans="2:18" x14ac:dyDescent="0.25">
      <c r="B650" s="4"/>
      <c r="C650" s="4"/>
      <c r="D650" s="4"/>
      <c r="E650" s="4"/>
      <c r="F650" s="4"/>
      <c r="G650" s="4"/>
      <c r="H650" s="4"/>
      <c r="I650" s="6"/>
      <c r="J650" s="6"/>
      <c r="K650" s="6"/>
      <c r="L650" s="4"/>
      <c r="M650" s="4"/>
      <c r="N650" s="4"/>
      <c r="O650" s="4"/>
      <c r="P650" s="4"/>
      <c r="Q650" s="4"/>
      <c r="R650" s="4"/>
    </row>
    <row r="651" spans="2:18" x14ac:dyDescent="0.25">
      <c r="B651" s="4"/>
      <c r="C651" s="4"/>
      <c r="D651" s="4"/>
      <c r="E651" s="4"/>
      <c r="F651" s="4"/>
      <c r="G651" s="4"/>
      <c r="H651" s="4"/>
      <c r="I651" s="6"/>
      <c r="J651" s="6"/>
      <c r="K651" s="6"/>
      <c r="L651" s="4"/>
      <c r="M651" s="4"/>
      <c r="N651" s="4"/>
      <c r="O651" s="4"/>
      <c r="P651" s="4"/>
      <c r="Q651" s="4"/>
      <c r="R651" s="4"/>
    </row>
    <row r="652" spans="2:18" x14ac:dyDescent="0.25">
      <c r="B652" s="4"/>
      <c r="C652" s="4"/>
      <c r="D652" s="4"/>
      <c r="E652" s="4"/>
      <c r="F652" s="4"/>
      <c r="G652" s="4"/>
      <c r="H652" s="4"/>
      <c r="I652" s="6"/>
      <c r="J652" s="6"/>
      <c r="K652" s="6"/>
      <c r="L652" s="4"/>
      <c r="M652" s="4"/>
      <c r="N652" s="4"/>
      <c r="O652" s="4"/>
      <c r="P652" s="4"/>
      <c r="Q652" s="4"/>
      <c r="R652" s="4"/>
    </row>
    <row r="653" spans="2:18" x14ac:dyDescent="0.25">
      <c r="B653" s="4"/>
      <c r="C653" s="4"/>
      <c r="D653" s="4"/>
      <c r="E653" s="4"/>
      <c r="F653" s="4"/>
      <c r="G653" s="4"/>
      <c r="H653" s="4"/>
      <c r="I653" s="6"/>
      <c r="J653" s="6"/>
      <c r="K653" s="6"/>
      <c r="L653" s="4"/>
      <c r="M653" s="4"/>
      <c r="N653" s="4"/>
      <c r="O653" s="4"/>
      <c r="P653" s="4"/>
      <c r="Q653" s="4"/>
      <c r="R653" s="4"/>
    </row>
    <row r="654" spans="2:18" x14ac:dyDescent="0.25">
      <c r="B654" s="4"/>
      <c r="C654" s="4"/>
      <c r="D654" s="4"/>
      <c r="E654" s="4"/>
      <c r="F654" s="4"/>
      <c r="G654" s="4"/>
      <c r="H654" s="4"/>
      <c r="I654" s="6"/>
      <c r="J654" s="6"/>
      <c r="K654" s="6"/>
      <c r="L654" s="4"/>
      <c r="M654" s="4"/>
      <c r="N654" s="4"/>
      <c r="O654" s="4"/>
      <c r="P654" s="4"/>
      <c r="Q654" s="4"/>
      <c r="R654" s="4"/>
    </row>
    <row r="655" spans="2:18" x14ac:dyDescent="0.25">
      <c r="B655" s="4"/>
      <c r="C655" s="4"/>
      <c r="D655" s="4"/>
      <c r="E655" s="4"/>
      <c r="F655" s="4"/>
      <c r="G655" s="4"/>
      <c r="H655" s="4"/>
      <c r="I655" s="6"/>
      <c r="J655" s="6"/>
      <c r="K655" s="6"/>
      <c r="L655" s="4"/>
      <c r="M655" s="4"/>
      <c r="N655" s="4"/>
      <c r="O655" s="4"/>
      <c r="P655" s="4"/>
      <c r="Q655" s="4"/>
      <c r="R655" s="4"/>
    </row>
    <row r="656" spans="2:18" x14ac:dyDescent="0.25">
      <c r="B656" s="4"/>
      <c r="C656" s="4"/>
      <c r="D656" s="4"/>
      <c r="E656" s="4"/>
      <c r="F656" s="4"/>
      <c r="G656" s="4"/>
      <c r="H656" s="4"/>
      <c r="I656" s="6"/>
      <c r="J656" s="6"/>
      <c r="K656" s="6"/>
      <c r="L656" s="4"/>
      <c r="M656" s="4"/>
      <c r="N656" s="4"/>
      <c r="O656" s="4"/>
      <c r="P656" s="4"/>
      <c r="Q656" s="4"/>
      <c r="R656" s="4"/>
    </row>
    <row r="657" spans="2:18" x14ac:dyDescent="0.25">
      <c r="B657" s="4"/>
      <c r="C657" s="4"/>
      <c r="D657" s="4"/>
      <c r="E657" s="4"/>
      <c r="F657" s="4"/>
      <c r="G657" s="4"/>
      <c r="H657" s="4"/>
      <c r="I657" s="6"/>
      <c r="J657" s="6"/>
      <c r="K657" s="6"/>
      <c r="L657" s="4"/>
      <c r="M657" s="4"/>
      <c r="N657" s="4"/>
      <c r="O657" s="4"/>
      <c r="P657" s="4"/>
      <c r="Q657" s="4"/>
      <c r="R657" s="4"/>
    </row>
    <row r="658" spans="2:18" x14ac:dyDescent="0.25">
      <c r="B658" s="4"/>
      <c r="C658" s="4"/>
      <c r="D658" s="4"/>
      <c r="E658" s="4"/>
      <c r="F658" s="4"/>
      <c r="G658" s="4"/>
      <c r="H658" s="4"/>
      <c r="I658" s="6"/>
      <c r="J658" s="6"/>
      <c r="K658" s="6"/>
      <c r="L658" s="4"/>
      <c r="M658" s="4"/>
      <c r="N658" s="4"/>
      <c r="O658" s="4"/>
      <c r="P658" s="4"/>
      <c r="Q658" s="4"/>
      <c r="R658" s="4"/>
    </row>
    <row r="659" spans="2:18" x14ac:dyDescent="0.25">
      <c r="B659" s="4"/>
      <c r="C659" s="4"/>
      <c r="D659" s="4"/>
      <c r="E659" s="4"/>
      <c r="F659" s="4"/>
      <c r="G659" s="4"/>
      <c r="H659" s="4"/>
      <c r="I659" s="6"/>
      <c r="J659" s="6"/>
      <c r="K659" s="6"/>
      <c r="L659" s="4"/>
      <c r="M659" s="4"/>
      <c r="N659" s="4"/>
      <c r="O659" s="4"/>
      <c r="P659" s="4"/>
      <c r="Q659" s="4"/>
      <c r="R659" s="4"/>
    </row>
    <row r="660" spans="2:18" x14ac:dyDescent="0.25">
      <c r="B660" s="4"/>
      <c r="C660" s="4"/>
      <c r="D660" s="4"/>
      <c r="E660" s="4"/>
      <c r="F660" s="4"/>
      <c r="G660" s="4"/>
      <c r="H660" s="4"/>
      <c r="I660" s="6"/>
      <c r="J660" s="6"/>
      <c r="K660" s="6"/>
      <c r="L660" s="4"/>
      <c r="M660" s="4"/>
      <c r="N660" s="4"/>
      <c r="O660" s="4"/>
      <c r="P660" s="4"/>
      <c r="Q660" s="4"/>
      <c r="R660" s="4"/>
    </row>
    <row r="661" spans="2:18" x14ac:dyDescent="0.25">
      <c r="B661" s="4"/>
      <c r="C661" s="4"/>
      <c r="D661" s="4"/>
      <c r="E661" s="4"/>
      <c r="F661" s="4"/>
      <c r="G661" s="4"/>
      <c r="H661" s="4"/>
      <c r="I661" s="6"/>
      <c r="J661" s="6"/>
      <c r="K661" s="6"/>
      <c r="L661" s="4"/>
      <c r="M661" s="4"/>
      <c r="N661" s="4"/>
      <c r="O661" s="4"/>
      <c r="P661" s="4"/>
      <c r="Q661" s="4"/>
      <c r="R661" s="4"/>
    </row>
    <row r="662" spans="2:18" x14ac:dyDescent="0.25">
      <c r="B662" s="4"/>
      <c r="C662" s="4"/>
      <c r="D662" s="4"/>
      <c r="E662" s="4"/>
      <c r="F662" s="4"/>
      <c r="G662" s="4"/>
      <c r="H662" s="4"/>
      <c r="I662" s="6"/>
      <c r="J662" s="6"/>
      <c r="K662" s="6"/>
      <c r="L662" s="4"/>
      <c r="M662" s="4"/>
      <c r="N662" s="4"/>
      <c r="O662" s="4"/>
      <c r="P662" s="4"/>
      <c r="Q662" s="4"/>
      <c r="R662" s="4"/>
    </row>
    <row r="663" spans="2:18" x14ac:dyDescent="0.25">
      <c r="B663" s="4"/>
      <c r="C663" s="4"/>
      <c r="D663" s="4"/>
      <c r="E663" s="4"/>
      <c r="F663" s="4"/>
      <c r="G663" s="4"/>
      <c r="H663" s="4"/>
      <c r="I663" s="6"/>
      <c r="J663" s="6"/>
      <c r="K663" s="6"/>
      <c r="L663" s="4"/>
      <c r="M663" s="4"/>
      <c r="N663" s="4"/>
      <c r="O663" s="4"/>
      <c r="P663" s="4"/>
      <c r="Q663" s="4"/>
      <c r="R663" s="4"/>
    </row>
    <row r="664" spans="2:18" x14ac:dyDescent="0.25">
      <c r="B664" s="4"/>
      <c r="C664" s="4"/>
      <c r="D664" s="4"/>
      <c r="E664" s="4"/>
      <c r="F664" s="4"/>
      <c r="G664" s="4"/>
      <c r="H664" s="4"/>
      <c r="I664" s="6"/>
      <c r="J664" s="6"/>
      <c r="K664" s="6"/>
      <c r="L664" s="4"/>
      <c r="M664" s="4"/>
      <c r="N664" s="4"/>
      <c r="O664" s="4"/>
      <c r="P664" s="4"/>
      <c r="Q664" s="4"/>
      <c r="R664" s="4"/>
    </row>
    <row r="665" spans="2:18" x14ac:dyDescent="0.25">
      <c r="B665" s="4"/>
      <c r="C665" s="4"/>
      <c r="D665" s="4"/>
      <c r="E665" s="4"/>
      <c r="F665" s="4"/>
      <c r="G665" s="4"/>
      <c r="H665" s="4"/>
      <c r="I665" s="6"/>
      <c r="J665" s="6"/>
      <c r="K665" s="6"/>
      <c r="L665" s="4"/>
      <c r="M665" s="4"/>
      <c r="N665" s="4"/>
      <c r="O665" s="4"/>
      <c r="P665" s="4"/>
      <c r="Q665" s="4"/>
      <c r="R665" s="4"/>
    </row>
    <row r="666" spans="2:18" x14ac:dyDescent="0.25">
      <c r="B666" s="4"/>
      <c r="C666" s="4"/>
      <c r="D666" s="4"/>
      <c r="E666" s="4"/>
      <c r="F666" s="4"/>
      <c r="G666" s="4"/>
      <c r="H666" s="4"/>
      <c r="I666" s="6"/>
      <c r="J666" s="6"/>
      <c r="K666" s="6"/>
      <c r="L666" s="4"/>
      <c r="M666" s="4"/>
      <c r="N666" s="4"/>
      <c r="O666" s="4"/>
      <c r="P666" s="4"/>
      <c r="Q666" s="4"/>
      <c r="R666" s="4"/>
    </row>
    <row r="667" spans="2:18" x14ac:dyDescent="0.25">
      <c r="B667" s="4"/>
      <c r="C667" s="4"/>
      <c r="D667" s="4"/>
      <c r="E667" s="4"/>
      <c r="F667" s="4"/>
      <c r="G667" s="4"/>
      <c r="H667" s="4"/>
      <c r="I667" s="6"/>
      <c r="J667" s="6"/>
      <c r="K667" s="6"/>
      <c r="L667" s="4"/>
      <c r="M667" s="4"/>
      <c r="N667" s="4"/>
      <c r="O667" s="4"/>
      <c r="P667" s="4"/>
      <c r="Q667" s="4"/>
      <c r="R667" s="4"/>
    </row>
    <row r="668" spans="2:18" x14ac:dyDescent="0.25">
      <c r="B668" s="4"/>
      <c r="C668" s="4"/>
      <c r="D668" s="4"/>
      <c r="E668" s="4"/>
      <c r="F668" s="4"/>
      <c r="G668" s="4"/>
      <c r="H668" s="4"/>
      <c r="I668" s="6"/>
      <c r="J668" s="6"/>
      <c r="K668" s="6"/>
      <c r="L668" s="4"/>
      <c r="M668" s="4"/>
      <c r="N668" s="4"/>
      <c r="O668" s="4"/>
      <c r="P668" s="4"/>
      <c r="Q668" s="4"/>
      <c r="R668" s="4"/>
    </row>
    <row r="669" spans="2:18" x14ac:dyDescent="0.25">
      <c r="B669" s="4"/>
      <c r="C669" s="4"/>
      <c r="D669" s="4"/>
      <c r="E669" s="4"/>
      <c r="F669" s="4"/>
      <c r="G669" s="4"/>
      <c r="H669" s="4"/>
      <c r="I669" s="6"/>
      <c r="J669" s="6"/>
      <c r="K669" s="6"/>
      <c r="L669" s="4"/>
      <c r="M669" s="4"/>
      <c r="N669" s="4"/>
      <c r="O669" s="4"/>
      <c r="P669" s="4"/>
      <c r="Q669" s="4"/>
      <c r="R669" s="4"/>
    </row>
    <row r="670" spans="2:18" x14ac:dyDescent="0.25">
      <c r="B670" s="4"/>
      <c r="C670" s="4"/>
      <c r="D670" s="4"/>
      <c r="E670" s="4"/>
      <c r="F670" s="4"/>
      <c r="G670" s="4"/>
      <c r="H670" s="4"/>
      <c r="I670" s="6"/>
      <c r="J670" s="6"/>
      <c r="K670" s="6"/>
      <c r="L670" s="4"/>
      <c r="M670" s="4"/>
      <c r="N670" s="4"/>
      <c r="O670" s="4"/>
      <c r="P670" s="4"/>
      <c r="Q670" s="4"/>
      <c r="R670" s="4"/>
    </row>
    <row r="671" spans="2:18" x14ac:dyDescent="0.25">
      <c r="B671" s="4"/>
      <c r="C671" s="4"/>
      <c r="D671" s="4"/>
      <c r="E671" s="4"/>
      <c r="F671" s="4"/>
      <c r="G671" s="4"/>
      <c r="H671" s="4"/>
      <c r="I671" s="6"/>
      <c r="J671" s="6"/>
      <c r="K671" s="6"/>
      <c r="L671" s="4"/>
      <c r="M671" s="4"/>
      <c r="N671" s="4"/>
      <c r="O671" s="4"/>
      <c r="P671" s="4"/>
      <c r="Q671" s="4"/>
      <c r="R671" s="4"/>
    </row>
    <row r="672" spans="2:18" x14ac:dyDescent="0.25">
      <c r="B672" s="4"/>
      <c r="C672" s="4"/>
      <c r="D672" s="4"/>
      <c r="E672" s="4"/>
      <c r="F672" s="4"/>
      <c r="G672" s="4"/>
      <c r="H672" s="4"/>
      <c r="I672" s="6"/>
      <c r="J672" s="6"/>
      <c r="K672" s="6"/>
      <c r="L672" s="4"/>
      <c r="M672" s="4"/>
      <c r="N672" s="4"/>
      <c r="O672" s="4"/>
      <c r="P672" s="4"/>
      <c r="Q672" s="4"/>
      <c r="R672" s="4"/>
    </row>
    <row r="673" spans="2:18" x14ac:dyDescent="0.25">
      <c r="B673" s="4"/>
      <c r="C673" s="4"/>
      <c r="D673" s="4"/>
      <c r="E673" s="4"/>
      <c r="F673" s="4"/>
      <c r="G673" s="4"/>
      <c r="H673" s="4"/>
      <c r="I673" s="6"/>
      <c r="J673" s="6"/>
      <c r="K673" s="6"/>
      <c r="L673" s="4"/>
      <c r="M673" s="4"/>
      <c r="N673" s="4"/>
      <c r="O673" s="4"/>
      <c r="P673" s="4"/>
      <c r="Q673" s="4"/>
      <c r="R673" s="4"/>
    </row>
    <row r="674" spans="2:18" x14ac:dyDescent="0.25">
      <c r="B674" s="4"/>
      <c r="C674" s="4"/>
      <c r="D674" s="4"/>
      <c r="E674" s="4"/>
      <c r="F674" s="4"/>
      <c r="G674" s="4"/>
      <c r="H674" s="4"/>
      <c r="I674" s="6"/>
      <c r="J674" s="6"/>
      <c r="K674" s="6"/>
      <c r="L674" s="4"/>
      <c r="M674" s="4"/>
      <c r="N674" s="4"/>
      <c r="O674" s="4"/>
      <c r="P674" s="4"/>
      <c r="Q674" s="4"/>
      <c r="R674" s="4"/>
    </row>
    <row r="675" spans="2:18" x14ac:dyDescent="0.25">
      <c r="B675" s="4"/>
      <c r="C675" s="4"/>
      <c r="D675" s="4"/>
      <c r="E675" s="4"/>
      <c r="F675" s="4"/>
      <c r="G675" s="4"/>
      <c r="H675" s="4"/>
      <c r="I675" s="6"/>
      <c r="J675" s="6"/>
      <c r="K675" s="6"/>
      <c r="L675" s="4"/>
      <c r="M675" s="4"/>
      <c r="N675" s="4"/>
      <c r="O675" s="4"/>
      <c r="P675" s="4"/>
      <c r="Q675" s="4"/>
      <c r="R675" s="4"/>
    </row>
    <row r="676" spans="2:18" x14ac:dyDescent="0.25">
      <c r="B676" s="4"/>
      <c r="C676" s="4"/>
      <c r="D676" s="4"/>
      <c r="E676" s="4"/>
      <c r="F676" s="4"/>
      <c r="G676" s="4"/>
      <c r="H676" s="4"/>
      <c r="I676" s="6"/>
      <c r="J676" s="6"/>
      <c r="K676" s="6"/>
      <c r="L676" s="4"/>
      <c r="M676" s="4"/>
      <c r="N676" s="4"/>
      <c r="O676" s="4"/>
      <c r="P676" s="4"/>
      <c r="Q676" s="4"/>
      <c r="R676" s="4"/>
    </row>
    <row r="677" spans="2:18" x14ac:dyDescent="0.25">
      <c r="B677" s="4"/>
      <c r="C677" s="4"/>
      <c r="D677" s="4"/>
      <c r="E677" s="4"/>
      <c r="F677" s="4"/>
      <c r="G677" s="4"/>
      <c r="H677" s="4"/>
      <c r="I677" s="6"/>
      <c r="J677" s="6"/>
      <c r="K677" s="6"/>
      <c r="L677" s="4"/>
      <c r="M677" s="4"/>
      <c r="N677" s="4"/>
      <c r="O677" s="4"/>
      <c r="P677" s="4"/>
      <c r="Q677" s="4"/>
      <c r="R677" s="4"/>
    </row>
    <row r="678" spans="2:18" x14ac:dyDescent="0.25">
      <c r="B678" s="4"/>
      <c r="C678" s="4"/>
      <c r="D678" s="4"/>
      <c r="E678" s="4"/>
      <c r="F678" s="4"/>
      <c r="G678" s="4"/>
      <c r="H678" s="4"/>
      <c r="I678" s="6"/>
      <c r="J678" s="6"/>
      <c r="K678" s="6"/>
      <c r="L678" s="4"/>
      <c r="M678" s="4"/>
      <c r="N678" s="4"/>
      <c r="O678" s="4"/>
      <c r="P678" s="4"/>
      <c r="Q678" s="4"/>
      <c r="R678" s="4"/>
    </row>
    <row r="679" spans="2:18" x14ac:dyDescent="0.25">
      <c r="B679" s="4"/>
      <c r="C679" s="4"/>
      <c r="D679" s="4"/>
      <c r="E679" s="4"/>
      <c r="F679" s="4"/>
      <c r="G679" s="4"/>
      <c r="H679" s="4"/>
      <c r="I679" s="6"/>
      <c r="J679" s="6"/>
      <c r="K679" s="6"/>
      <c r="L679" s="4"/>
      <c r="M679" s="4"/>
      <c r="N679" s="4"/>
      <c r="O679" s="4"/>
      <c r="P679" s="4"/>
      <c r="Q679" s="4"/>
      <c r="R679" s="4"/>
    </row>
    <row r="680" spans="2:18" x14ac:dyDescent="0.25">
      <c r="B680" s="4"/>
      <c r="C680" s="4"/>
      <c r="D680" s="4"/>
      <c r="E680" s="4"/>
      <c r="F680" s="4"/>
      <c r="G680" s="4"/>
      <c r="H680" s="4"/>
      <c r="I680" s="6"/>
      <c r="J680" s="6"/>
      <c r="K680" s="6"/>
      <c r="L680" s="4"/>
      <c r="M680" s="4"/>
      <c r="N680" s="4"/>
      <c r="O680" s="4"/>
      <c r="P680" s="4"/>
      <c r="Q680" s="4"/>
      <c r="R680" s="4"/>
    </row>
    <row r="681" spans="2:18" x14ac:dyDescent="0.25">
      <c r="B681" s="4"/>
      <c r="C681" s="4"/>
      <c r="D681" s="4"/>
      <c r="E681" s="4"/>
      <c r="F681" s="4"/>
      <c r="G681" s="4"/>
      <c r="H681" s="4"/>
      <c r="I681" s="6"/>
      <c r="J681" s="6"/>
      <c r="K681" s="6"/>
      <c r="L681" s="4"/>
      <c r="M681" s="4"/>
      <c r="N681" s="4"/>
      <c r="O681" s="4"/>
      <c r="P681" s="4"/>
      <c r="Q681" s="4"/>
      <c r="R681" s="4"/>
    </row>
    <row r="682" spans="2:18" x14ac:dyDescent="0.25">
      <c r="B682" s="4"/>
      <c r="C682" s="4"/>
      <c r="D682" s="4"/>
      <c r="E682" s="4"/>
      <c r="F682" s="4"/>
      <c r="G682" s="4"/>
      <c r="H682" s="4"/>
      <c r="I682" s="6"/>
      <c r="J682" s="6"/>
      <c r="K682" s="6"/>
      <c r="L682" s="4"/>
      <c r="M682" s="4"/>
      <c r="N682" s="4"/>
      <c r="O682" s="4"/>
      <c r="P682" s="4"/>
      <c r="Q682" s="4"/>
      <c r="R682" s="4"/>
    </row>
    <row r="683" spans="2:18" x14ac:dyDescent="0.25">
      <c r="B683" s="4"/>
      <c r="C683" s="4"/>
      <c r="D683" s="4"/>
      <c r="E683" s="4"/>
      <c r="F683" s="4"/>
      <c r="G683" s="4"/>
      <c r="H683" s="4"/>
      <c r="I683" s="6"/>
      <c r="J683" s="6"/>
      <c r="K683" s="6"/>
      <c r="L683" s="4"/>
      <c r="M683" s="4"/>
      <c r="N683" s="4"/>
      <c r="O683" s="4"/>
      <c r="P683" s="4"/>
      <c r="Q683" s="4"/>
      <c r="R683" s="4"/>
    </row>
    <row r="684" spans="2:18" x14ac:dyDescent="0.25">
      <c r="B684" s="4"/>
      <c r="C684" s="4"/>
      <c r="D684" s="4"/>
      <c r="E684" s="4"/>
      <c r="F684" s="4"/>
      <c r="G684" s="4"/>
      <c r="H684" s="4"/>
      <c r="I684" s="6"/>
      <c r="J684" s="6"/>
      <c r="K684" s="6"/>
      <c r="L684" s="4"/>
      <c r="M684" s="4"/>
      <c r="N684" s="4"/>
      <c r="O684" s="4"/>
      <c r="P684" s="4"/>
      <c r="Q684" s="4"/>
      <c r="R684" s="4"/>
    </row>
    <row r="685" spans="2:18" x14ac:dyDescent="0.25">
      <c r="B685" s="4"/>
      <c r="C685" s="4"/>
      <c r="D685" s="4"/>
      <c r="E685" s="4"/>
      <c r="F685" s="4"/>
      <c r="G685" s="4"/>
      <c r="H685" s="4"/>
      <c r="I685" s="6"/>
      <c r="J685" s="6"/>
      <c r="K685" s="6"/>
      <c r="L685" s="4"/>
      <c r="M685" s="4"/>
      <c r="N685" s="4"/>
      <c r="O685" s="4"/>
      <c r="P685" s="4"/>
      <c r="Q685" s="4"/>
      <c r="R685" s="4"/>
    </row>
  </sheetData>
  <autoFilter ref="B5:R100"/>
  <sortState ref="B8:Q681">
    <sortCondition ref="D7:D681"/>
  </sortState>
  <mergeCells count="23">
    <mergeCell ref="Q2:Q5"/>
    <mergeCell ref="J4:J5"/>
    <mergeCell ref="D3:D5"/>
    <mergeCell ref="E3:F4"/>
    <mergeCell ref="N3:O3"/>
    <mergeCell ref="N4:N5"/>
    <mergeCell ref="O4:O5"/>
    <mergeCell ref="C3:C5"/>
    <mergeCell ref="K3:K5"/>
    <mergeCell ref="P3:P5"/>
    <mergeCell ref="A1:R1"/>
    <mergeCell ref="I4:I5"/>
    <mergeCell ref="L4:L5"/>
    <mergeCell ref="M4:M5"/>
    <mergeCell ref="G3:G5"/>
    <mergeCell ref="H3:H5"/>
    <mergeCell ref="I3:J3"/>
    <mergeCell ref="L3:M3"/>
    <mergeCell ref="B2:F2"/>
    <mergeCell ref="R2:R5"/>
    <mergeCell ref="A2:A5"/>
    <mergeCell ref="B3:B5"/>
    <mergeCell ref="G2:P2"/>
  </mergeCells>
  <pageMargins left="0.25" right="0.25" top="0.75" bottom="0.75" header="0.3" footer="0.3"/>
  <pageSetup paperSize="9" scale="4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18"/>
  <sheetViews>
    <sheetView view="pageBreakPreview" zoomScale="85" zoomScaleNormal="115" zoomScaleSheetLayoutView="85" workbookViewId="0">
      <selection activeCell="A8" sqref="A8:R8"/>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1.85546875" style="5" customWidth="1"/>
    <col min="15" max="15" width="10.85546875" style="5" customWidth="1"/>
    <col min="16" max="16" width="14"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124" customFormat="1" ht="53.25" customHeight="1" x14ac:dyDescent="0.25">
      <c r="A6" s="66">
        <v>1</v>
      </c>
      <c r="B6" s="65" t="s">
        <v>6</v>
      </c>
      <c r="C6" s="123" t="s">
        <v>1133</v>
      </c>
      <c r="D6" s="123" t="s">
        <v>1134</v>
      </c>
      <c r="E6" s="123" t="s">
        <v>1135</v>
      </c>
      <c r="F6" s="123" t="s">
        <v>1136</v>
      </c>
      <c r="G6" s="65" t="s">
        <v>868</v>
      </c>
      <c r="H6" s="123">
        <v>18.45</v>
      </c>
      <c r="I6" s="123">
        <v>2</v>
      </c>
      <c r="J6" s="123">
        <v>0.75</v>
      </c>
      <c r="K6" s="126" t="s">
        <v>89</v>
      </c>
      <c r="L6" s="66">
        <v>0</v>
      </c>
      <c r="M6" s="66">
        <v>0</v>
      </c>
      <c r="N6" s="66"/>
      <c r="O6" s="66"/>
      <c r="P6" s="123" t="s">
        <v>823</v>
      </c>
      <c r="Q6" s="65" t="s">
        <v>1137</v>
      </c>
      <c r="R6" s="66" t="s">
        <v>384</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124" customFormat="1" ht="38.25" x14ac:dyDescent="0.25">
      <c r="A7" s="66">
        <v>2</v>
      </c>
      <c r="B7" s="65" t="s">
        <v>6</v>
      </c>
      <c r="C7" s="66" t="s">
        <v>1138</v>
      </c>
      <c r="D7" s="66" t="s">
        <v>1139</v>
      </c>
      <c r="E7" s="66" t="s">
        <v>1140</v>
      </c>
      <c r="F7" s="66" t="s">
        <v>1141</v>
      </c>
      <c r="G7" s="65" t="s">
        <v>868</v>
      </c>
      <c r="H7" s="66">
        <v>4</v>
      </c>
      <c r="I7" s="31">
        <v>1</v>
      </c>
      <c r="J7" s="31">
        <v>0.2</v>
      </c>
      <c r="K7" s="123" t="s">
        <v>89</v>
      </c>
      <c r="L7" s="27">
        <v>0</v>
      </c>
      <c r="M7" s="123">
        <v>0</v>
      </c>
      <c r="N7" s="123"/>
      <c r="O7" s="123"/>
      <c r="P7" s="123" t="s">
        <v>823</v>
      </c>
      <c r="Q7" s="66" t="s">
        <v>362</v>
      </c>
      <c r="R7" s="66" t="s">
        <v>354</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124" customFormat="1" ht="38.25" x14ac:dyDescent="0.25">
      <c r="A8" s="162">
        <v>3</v>
      </c>
      <c r="B8" s="65" t="s">
        <v>6</v>
      </c>
      <c r="C8" s="162" t="s">
        <v>1133</v>
      </c>
      <c r="D8" s="162" t="s">
        <v>1389</v>
      </c>
      <c r="E8" s="162" t="s">
        <v>1392</v>
      </c>
      <c r="F8" s="162" t="s">
        <v>1393</v>
      </c>
      <c r="G8" s="65" t="s">
        <v>868</v>
      </c>
      <c r="H8" s="162">
        <v>12</v>
      </c>
      <c r="I8" s="162">
        <v>3</v>
      </c>
      <c r="J8" s="162">
        <v>0.12</v>
      </c>
      <c r="K8" s="162" t="s">
        <v>1008</v>
      </c>
      <c r="L8" s="27">
        <v>0</v>
      </c>
      <c r="M8" s="162">
        <v>0</v>
      </c>
      <c r="N8" s="162"/>
      <c r="O8" s="162"/>
      <c r="P8" s="162" t="s">
        <v>823</v>
      </c>
      <c r="Q8" s="65" t="s">
        <v>340</v>
      </c>
      <c r="R8" s="66" t="s">
        <v>1394</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124" customFormat="1" x14ac:dyDescent="0.25">
      <c r="A9" s="14"/>
      <c r="B9" s="110"/>
      <c r="C9" s="111"/>
      <c r="D9" s="125"/>
      <c r="E9" s="111"/>
      <c r="F9" s="111"/>
      <c r="G9" s="110"/>
      <c r="H9" s="110"/>
      <c r="I9" s="125"/>
      <c r="J9" s="125"/>
      <c r="K9" s="111"/>
      <c r="L9" s="112"/>
      <c r="M9" s="111"/>
      <c r="N9" s="111"/>
      <c r="O9" s="111"/>
      <c r="P9" s="111"/>
      <c r="Q9" s="110"/>
      <c r="R9" s="125"/>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124" customFormat="1" x14ac:dyDescent="0.25">
      <c r="A10" s="14"/>
      <c r="B10" s="110"/>
      <c r="C10" s="111"/>
      <c r="D10" s="125"/>
      <c r="E10" s="111"/>
      <c r="F10" s="111"/>
      <c r="G10" s="110"/>
      <c r="H10" s="110"/>
      <c r="I10" s="125"/>
      <c r="J10" s="125"/>
      <c r="K10" s="111"/>
      <c r="L10" s="112"/>
      <c r="M10" s="111"/>
      <c r="N10" s="111"/>
      <c r="O10" s="111"/>
      <c r="P10" s="111"/>
      <c r="Q10" s="110"/>
      <c r="R10" s="125"/>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124" customFormat="1" x14ac:dyDescent="0.25">
      <c r="A11" s="14"/>
      <c r="B11" s="110"/>
      <c r="C11" s="111"/>
      <c r="D11" s="125"/>
      <c r="E11" s="111"/>
      <c r="F11" s="111"/>
      <c r="G11" s="110"/>
      <c r="H11" s="110"/>
      <c r="I11" s="125"/>
      <c r="J11" s="125"/>
      <c r="K11" s="111"/>
      <c r="L11" s="112"/>
      <c r="M11" s="111"/>
      <c r="N11" s="111"/>
      <c r="O11" s="111"/>
      <c r="P11" s="111"/>
      <c r="Q11" s="110"/>
      <c r="R11" s="125"/>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124" customFormat="1" x14ac:dyDescent="0.25">
      <c r="A12" s="14"/>
      <c r="B12" s="110"/>
      <c r="C12" s="111"/>
      <c r="D12" s="125"/>
      <c r="E12" s="111"/>
      <c r="F12" s="111"/>
      <c r="G12" s="110"/>
      <c r="H12" s="110"/>
      <c r="I12" s="125"/>
      <c r="J12" s="125"/>
      <c r="K12" s="111"/>
      <c r="L12" s="112"/>
      <c r="M12" s="111"/>
      <c r="N12" s="111"/>
      <c r="O12" s="111"/>
      <c r="P12" s="111"/>
      <c r="Q12" s="110"/>
      <c r="R12" s="125"/>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124" customFormat="1" x14ac:dyDescent="0.25">
      <c r="A13" s="14"/>
      <c r="B13" s="110"/>
      <c r="C13" s="111"/>
      <c r="D13" s="125"/>
      <c r="E13" s="111"/>
      <c r="F13" s="111"/>
      <c r="G13" s="110"/>
      <c r="H13" s="110"/>
      <c r="I13" s="125"/>
      <c r="J13" s="125"/>
      <c r="K13" s="111"/>
      <c r="L13" s="112"/>
      <c r="M13" s="111"/>
      <c r="N13" s="111"/>
      <c r="O13" s="111"/>
      <c r="P13" s="111"/>
      <c r="Q13" s="110"/>
      <c r="R13" s="125"/>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124" customFormat="1" x14ac:dyDescent="0.25">
      <c r="A14" s="14"/>
      <c r="B14" s="110"/>
      <c r="C14" s="111"/>
      <c r="D14" s="125"/>
      <c r="E14" s="111"/>
      <c r="F14" s="111"/>
      <c r="G14" s="110"/>
      <c r="H14" s="110"/>
      <c r="I14" s="125"/>
      <c r="J14" s="125"/>
      <c r="K14" s="111"/>
      <c r="L14" s="112"/>
      <c r="M14" s="111"/>
      <c r="N14" s="111"/>
      <c r="O14" s="111"/>
      <c r="P14" s="111"/>
      <c r="Q14" s="110"/>
      <c r="R14" s="125"/>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124" customFormat="1" x14ac:dyDescent="0.25">
      <c r="A15" s="14"/>
      <c r="B15" s="110"/>
      <c r="C15" s="111"/>
      <c r="D15" s="125"/>
      <c r="E15" s="111"/>
      <c r="F15" s="111"/>
      <c r="G15" s="110"/>
      <c r="H15" s="110"/>
      <c r="I15" s="125"/>
      <c r="J15" s="125"/>
      <c r="K15" s="111"/>
      <c r="L15" s="112"/>
      <c r="M15" s="111"/>
      <c r="N15" s="111"/>
      <c r="O15" s="111"/>
      <c r="P15" s="111"/>
      <c r="Q15" s="110"/>
      <c r="R15" s="125"/>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124" customFormat="1" x14ac:dyDescent="0.25">
      <c r="A16" s="14"/>
      <c r="B16" s="110"/>
      <c r="C16" s="111"/>
      <c r="D16" s="125"/>
      <c r="E16" s="111"/>
      <c r="F16" s="111"/>
      <c r="G16" s="110"/>
      <c r="H16" s="110"/>
      <c r="I16" s="125"/>
      <c r="J16" s="125"/>
      <c r="K16" s="111"/>
      <c r="L16" s="112"/>
      <c r="M16" s="111"/>
      <c r="N16" s="111"/>
      <c r="O16" s="111"/>
      <c r="P16" s="111"/>
      <c r="Q16" s="110"/>
      <c r="R16" s="125"/>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124" customFormat="1" x14ac:dyDescent="0.25">
      <c r="A17" s="14"/>
      <c r="B17" s="110"/>
      <c r="C17" s="111"/>
      <c r="D17" s="125"/>
      <c r="E17" s="111"/>
      <c r="F17" s="111"/>
      <c r="G17" s="110"/>
      <c r="H17" s="110"/>
      <c r="I17" s="125"/>
      <c r="J17" s="125"/>
      <c r="K17" s="111"/>
      <c r="L17" s="112"/>
      <c r="M17" s="111"/>
      <c r="N17" s="111"/>
      <c r="O17" s="111"/>
      <c r="P17" s="111"/>
      <c r="Q17" s="110"/>
      <c r="R17" s="125"/>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124" customFormat="1" x14ac:dyDescent="0.25">
      <c r="A18" s="14"/>
      <c r="B18" s="110"/>
      <c r="C18" s="111"/>
      <c r="D18" s="125"/>
      <c r="E18" s="111"/>
      <c r="F18" s="111"/>
      <c r="G18" s="110"/>
      <c r="H18" s="110"/>
      <c r="I18" s="125"/>
      <c r="J18" s="125"/>
      <c r="K18" s="111"/>
      <c r="L18" s="112"/>
      <c r="M18" s="111"/>
      <c r="N18" s="111"/>
      <c r="O18" s="111"/>
      <c r="P18" s="111"/>
      <c r="Q18" s="110"/>
      <c r="R18" s="125"/>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124" customFormat="1" x14ac:dyDescent="0.25">
      <c r="A19" s="14"/>
      <c r="B19" s="110"/>
      <c r="C19" s="111"/>
      <c r="D19" s="125"/>
      <c r="E19" s="111"/>
      <c r="F19" s="111"/>
      <c r="G19" s="110"/>
      <c r="H19" s="110"/>
      <c r="I19" s="125"/>
      <c r="J19" s="125"/>
      <c r="K19" s="111"/>
      <c r="L19" s="112"/>
      <c r="M19" s="111"/>
      <c r="N19" s="111"/>
      <c r="O19" s="111"/>
      <c r="P19" s="111"/>
      <c r="Q19" s="110"/>
      <c r="R19" s="125"/>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124" customFormat="1" x14ac:dyDescent="0.25">
      <c r="A20" s="14"/>
      <c r="B20" s="110"/>
      <c r="C20" s="111"/>
      <c r="D20" s="125"/>
      <c r="E20" s="111"/>
      <c r="F20" s="111"/>
      <c r="G20" s="110"/>
      <c r="H20" s="110"/>
      <c r="I20" s="125"/>
      <c r="J20" s="125"/>
      <c r="K20" s="111"/>
      <c r="L20" s="112"/>
      <c r="M20" s="111"/>
      <c r="N20" s="111"/>
      <c r="O20" s="111"/>
      <c r="P20" s="111"/>
      <c r="Q20" s="110"/>
      <c r="R20" s="125"/>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124" customFormat="1" x14ac:dyDescent="0.25">
      <c r="A21" s="14"/>
      <c r="B21" s="110"/>
      <c r="C21" s="111"/>
      <c r="D21" s="125"/>
      <c r="E21" s="111"/>
      <c r="F21" s="111"/>
      <c r="G21" s="110"/>
      <c r="H21" s="110"/>
      <c r="I21" s="125"/>
      <c r="J21" s="125"/>
      <c r="K21" s="111"/>
      <c r="L21" s="112"/>
      <c r="M21" s="111"/>
      <c r="N21" s="111"/>
      <c r="O21" s="111"/>
      <c r="P21" s="111"/>
      <c r="Q21" s="110"/>
      <c r="R21" s="125"/>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124" customFormat="1" x14ac:dyDescent="0.25">
      <c r="A22" s="14"/>
      <c r="B22" s="110"/>
      <c r="C22" s="111"/>
      <c r="D22" s="125"/>
      <c r="E22" s="111"/>
      <c r="F22" s="111"/>
      <c r="G22" s="110"/>
      <c r="H22" s="110"/>
      <c r="I22" s="125"/>
      <c r="J22" s="125"/>
      <c r="K22" s="111"/>
      <c r="L22" s="112"/>
      <c r="M22" s="111"/>
      <c r="N22" s="111"/>
      <c r="O22" s="111"/>
      <c r="P22" s="111"/>
      <c r="Q22" s="110"/>
      <c r="R22" s="125"/>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124" customFormat="1" x14ac:dyDescent="0.25">
      <c r="A23" s="14"/>
      <c r="B23" s="110"/>
      <c r="C23" s="111"/>
      <c r="D23" s="125"/>
      <c r="E23" s="111"/>
      <c r="F23" s="111"/>
      <c r="G23" s="110"/>
      <c r="H23" s="110"/>
      <c r="I23" s="125"/>
      <c r="J23" s="125"/>
      <c r="K23" s="111"/>
      <c r="L23" s="112"/>
      <c r="M23" s="111"/>
      <c r="N23" s="111"/>
      <c r="O23" s="111"/>
      <c r="P23" s="111"/>
      <c r="Q23" s="110"/>
      <c r="R23" s="125"/>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124" customFormat="1" x14ac:dyDescent="0.25">
      <c r="A24" s="14"/>
      <c r="I24" s="11"/>
      <c r="J24" s="11"/>
      <c r="K24" s="11"/>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124" customFormat="1" x14ac:dyDescent="0.25">
      <c r="A25" s="14"/>
      <c r="I25" s="11"/>
      <c r="J25" s="11"/>
      <c r="K25" s="11"/>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124" customFormat="1" x14ac:dyDescent="0.25">
      <c r="A26" s="14"/>
      <c r="I26" s="11"/>
      <c r="J26" s="11"/>
      <c r="K26" s="11"/>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124" customFormat="1" x14ac:dyDescent="0.25">
      <c r="A27" s="14"/>
      <c r="I27" s="11"/>
      <c r="J27" s="11"/>
      <c r="K27" s="11"/>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124" customFormat="1" x14ac:dyDescent="0.25">
      <c r="A28" s="14"/>
      <c r="I28" s="11"/>
      <c r="J28" s="11"/>
      <c r="K28" s="11"/>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124" customFormat="1" x14ac:dyDescent="0.25">
      <c r="A29" s="14"/>
      <c r="I29" s="11"/>
      <c r="J29" s="11"/>
      <c r="K29" s="11"/>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124" customFormat="1" x14ac:dyDescent="0.25">
      <c r="A30" s="14"/>
      <c r="I30" s="11"/>
      <c r="J30" s="11"/>
      <c r="K30" s="11"/>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124" customFormat="1" x14ac:dyDescent="0.25">
      <c r="A31" s="14"/>
      <c r="I31" s="11"/>
      <c r="J31" s="11"/>
      <c r="K31" s="11"/>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124" customFormat="1" x14ac:dyDescent="0.25">
      <c r="A32" s="14"/>
      <c r="I32" s="11"/>
      <c r="J32" s="11"/>
      <c r="K32" s="11"/>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124" customFormat="1" x14ac:dyDescent="0.25">
      <c r="A33" s="14"/>
      <c r="I33" s="11"/>
      <c r="J33" s="11"/>
      <c r="K33" s="11"/>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124" customFormat="1" x14ac:dyDescent="0.25">
      <c r="A34" s="14"/>
      <c r="I34" s="11"/>
      <c r="J34" s="11"/>
      <c r="K34" s="11"/>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124" customFormat="1" x14ac:dyDescent="0.25">
      <c r="A35" s="14"/>
      <c r="I35" s="11"/>
      <c r="J35" s="11"/>
      <c r="K35" s="11"/>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124" customFormat="1" x14ac:dyDescent="0.25">
      <c r="A36" s="14"/>
      <c r="I36" s="11"/>
      <c r="J36" s="11"/>
      <c r="K36" s="11"/>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124" customFormat="1" x14ac:dyDescent="0.25">
      <c r="A37" s="14"/>
      <c r="I37" s="11"/>
      <c r="J37" s="11"/>
      <c r="K37" s="11"/>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124" customFormat="1" x14ac:dyDescent="0.25">
      <c r="A38" s="14"/>
      <c r="I38" s="11"/>
      <c r="J38" s="11"/>
      <c r="K38" s="11"/>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124" customFormat="1" x14ac:dyDescent="0.25">
      <c r="A39" s="14"/>
      <c r="I39" s="11"/>
      <c r="J39" s="11"/>
      <c r="K39" s="11"/>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124" customFormat="1" x14ac:dyDescent="0.25">
      <c r="A40" s="14"/>
      <c r="I40" s="11"/>
      <c r="J40" s="11"/>
      <c r="K40" s="11"/>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124" customFormat="1" x14ac:dyDescent="0.25">
      <c r="A41" s="14"/>
      <c r="I41" s="11"/>
      <c r="J41" s="11"/>
      <c r="K41" s="11"/>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124" customFormat="1" x14ac:dyDescent="0.25">
      <c r="A42" s="14"/>
      <c r="I42" s="11"/>
      <c r="J42" s="11"/>
      <c r="K42" s="11"/>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124" customFormat="1" x14ac:dyDescent="0.25">
      <c r="A43" s="14"/>
      <c r="I43" s="11"/>
      <c r="J43" s="11"/>
      <c r="K43" s="11"/>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124" customFormat="1" x14ac:dyDescent="0.25">
      <c r="A44" s="14"/>
      <c r="I44" s="11"/>
      <c r="J44" s="11"/>
      <c r="K44" s="11"/>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124" customFormat="1" x14ac:dyDescent="0.25">
      <c r="A45" s="14"/>
      <c r="I45" s="11"/>
      <c r="J45" s="11"/>
      <c r="K45" s="11"/>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124" customFormat="1" x14ac:dyDescent="0.25">
      <c r="A46" s="14"/>
      <c r="I46" s="11"/>
      <c r="J46" s="11"/>
      <c r="K46" s="11"/>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124" customFormat="1" x14ac:dyDescent="0.25">
      <c r="A47" s="14"/>
      <c r="I47" s="11"/>
      <c r="J47" s="11"/>
      <c r="K47" s="11"/>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124" customFormat="1" x14ac:dyDescent="0.25">
      <c r="A48" s="14"/>
      <c r="I48" s="11"/>
      <c r="J48" s="11"/>
      <c r="K48" s="11"/>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124" customFormat="1" x14ac:dyDescent="0.25">
      <c r="A49" s="14"/>
      <c r="I49" s="11"/>
      <c r="J49" s="11"/>
      <c r="K49" s="11"/>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124" customFormat="1" x14ac:dyDescent="0.25">
      <c r="A50" s="14"/>
      <c r="I50" s="11"/>
      <c r="J50" s="11"/>
      <c r="K50" s="11"/>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124" customFormat="1" x14ac:dyDescent="0.25">
      <c r="A51" s="14"/>
      <c r="I51" s="11"/>
      <c r="J51" s="11"/>
      <c r="K51" s="11"/>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124" customFormat="1" x14ac:dyDescent="0.25">
      <c r="A52" s="14"/>
      <c r="I52" s="11"/>
      <c r="J52" s="11"/>
      <c r="K52" s="11"/>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124" customFormat="1" x14ac:dyDescent="0.25">
      <c r="A53" s="14"/>
      <c r="I53" s="11"/>
      <c r="J53" s="11"/>
      <c r="K53" s="11"/>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124" customFormat="1" x14ac:dyDescent="0.25">
      <c r="A54" s="14"/>
      <c r="I54" s="11"/>
      <c r="J54" s="11"/>
      <c r="K54" s="11"/>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124" customFormat="1" x14ac:dyDescent="0.25">
      <c r="A55" s="14"/>
      <c r="I55" s="11"/>
      <c r="J55" s="11"/>
      <c r="K55" s="1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124" customFormat="1" x14ac:dyDescent="0.25">
      <c r="A56" s="14"/>
      <c r="I56" s="11"/>
      <c r="J56" s="11"/>
      <c r="K56" s="11"/>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124" customFormat="1" x14ac:dyDescent="0.25">
      <c r="A57" s="14"/>
      <c r="I57" s="11"/>
      <c r="J57" s="11"/>
      <c r="K57" s="11"/>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124" customFormat="1" x14ac:dyDescent="0.25">
      <c r="A58" s="14"/>
      <c r="I58" s="11"/>
      <c r="J58" s="11"/>
      <c r="K58" s="11"/>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124" customFormat="1" x14ac:dyDescent="0.25">
      <c r="A59" s="14"/>
      <c r="I59" s="11"/>
      <c r="J59" s="11"/>
      <c r="K59" s="11"/>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124" customFormat="1" x14ac:dyDescent="0.25">
      <c r="A60" s="14"/>
      <c r="I60" s="11"/>
      <c r="J60" s="11"/>
      <c r="K60" s="11"/>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124" customFormat="1" x14ac:dyDescent="0.25">
      <c r="A61" s="14"/>
      <c r="I61" s="11"/>
      <c r="J61" s="11"/>
      <c r="K61" s="1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124" customFormat="1" x14ac:dyDescent="0.25">
      <c r="A62" s="14"/>
      <c r="I62" s="11"/>
      <c r="J62" s="11"/>
      <c r="K62" s="11"/>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124" customFormat="1" x14ac:dyDescent="0.25">
      <c r="A63" s="14"/>
      <c r="I63" s="11"/>
      <c r="J63" s="11"/>
      <c r="K63" s="11"/>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124" customFormat="1" x14ac:dyDescent="0.25">
      <c r="A64" s="14"/>
      <c r="I64" s="11"/>
      <c r="J64" s="11"/>
      <c r="K64" s="11"/>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124" customFormat="1" x14ac:dyDescent="0.25">
      <c r="A65" s="14"/>
      <c r="I65" s="11"/>
      <c r="J65" s="11"/>
      <c r="K65" s="11"/>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124" customFormat="1" x14ac:dyDescent="0.25">
      <c r="A66" s="14"/>
      <c r="I66" s="11"/>
      <c r="J66" s="11"/>
      <c r="K66" s="11"/>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124" customFormat="1" x14ac:dyDescent="0.25">
      <c r="A67" s="14"/>
      <c r="I67" s="11"/>
      <c r="J67" s="11"/>
      <c r="K67" s="11"/>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124" customFormat="1" x14ac:dyDescent="0.25">
      <c r="A68" s="14"/>
      <c r="I68" s="11"/>
      <c r="J68" s="11"/>
      <c r="K68" s="1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124" customFormat="1" x14ac:dyDescent="0.25">
      <c r="A69" s="14"/>
      <c r="I69" s="11"/>
      <c r="J69" s="11"/>
      <c r="K69" s="11"/>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124" customFormat="1" x14ac:dyDescent="0.25">
      <c r="A70" s="14"/>
      <c r="I70" s="11"/>
      <c r="J70" s="11"/>
      <c r="K70" s="11"/>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124" customFormat="1" x14ac:dyDescent="0.25">
      <c r="A71" s="14"/>
      <c r="I71" s="11"/>
      <c r="J71" s="11"/>
      <c r="K71" s="11"/>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124" customFormat="1" x14ac:dyDescent="0.25">
      <c r="A72" s="14"/>
      <c r="I72" s="11"/>
      <c r="J72" s="11"/>
      <c r="K72" s="11"/>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124" customFormat="1" x14ac:dyDescent="0.25">
      <c r="A73" s="14"/>
      <c r="I73" s="11"/>
      <c r="J73" s="11"/>
      <c r="K73" s="11"/>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124" customFormat="1" x14ac:dyDescent="0.25">
      <c r="A74" s="14"/>
      <c r="I74" s="11"/>
      <c r="J74" s="11"/>
      <c r="K74" s="11"/>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124" customFormat="1" x14ac:dyDescent="0.25">
      <c r="A75" s="14"/>
      <c r="I75" s="11"/>
      <c r="J75" s="11"/>
      <c r="K75" s="11"/>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124" customFormat="1" x14ac:dyDescent="0.25">
      <c r="A76" s="14"/>
      <c r="I76" s="11"/>
      <c r="J76" s="11"/>
      <c r="K76" s="11"/>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124" customFormat="1" x14ac:dyDescent="0.25">
      <c r="A77" s="14"/>
      <c r="I77" s="11"/>
      <c r="J77" s="11"/>
      <c r="K77" s="11"/>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124" customFormat="1" x14ac:dyDescent="0.25">
      <c r="A78" s="14"/>
      <c r="I78" s="11"/>
      <c r="J78" s="11"/>
      <c r="K78" s="11"/>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124" customFormat="1" x14ac:dyDescent="0.25">
      <c r="A79" s="14"/>
      <c r="I79" s="11"/>
      <c r="J79" s="11"/>
      <c r="K79" s="11"/>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124" customFormat="1" x14ac:dyDescent="0.25">
      <c r="A80" s="14"/>
      <c r="I80" s="11"/>
      <c r="J80" s="11"/>
      <c r="K80" s="11"/>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124" customFormat="1" x14ac:dyDescent="0.25">
      <c r="A81" s="14"/>
      <c r="I81" s="11"/>
      <c r="J81" s="11"/>
      <c r="K81" s="11"/>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124" customFormat="1" x14ac:dyDescent="0.25">
      <c r="A82" s="14"/>
      <c r="I82" s="11"/>
      <c r="J82" s="11"/>
      <c r="K82" s="11"/>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124" customFormat="1" x14ac:dyDescent="0.25">
      <c r="A83" s="14"/>
      <c r="I83" s="11"/>
      <c r="J83" s="11"/>
      <c r="K83" s="11"/>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124" customFormat="1" x14ac:dyDescent="0.25">
      <c r="A84" s="14"/>
      <c r="I84" s="11"/>
      <c r="J84" s="11"/>
      <c r="K84" s="11"/>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124" customFormat="1" x14ac:dyDescent="0.25">
      <c r="A85" s="14"/>
      <c r="I85" s="11"/>
      <c r="J85" s="11"/>
      <c r="K85" s="11"/>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124" customFormat="1" x14ac:dyDescent="0.25">
      <c r="A86" s="14"/>
      <c r="I86" s="11"/>
      <c r="J86" s="11"/>
      <c r="K86" s="11"/>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124" customFormat="1" x14ac:dyDescent="0.25">
      <c r="A87" s="14"/>
      <c r="I87" s="11"/>
      <c r="J87" s="11"/>
      <c r="K87" s="11"/>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124" customFormat="1" x14ac:dyDescent="0.25">
      <c r="A88" s="14"/>
      <c r="I88" s="11"/>
      <c r="J88" s="11"/>
      <c r="K88" s="11"/>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124" customFormat="1" x14ac:dyDescent="0.25">
      <c r="A89" s="14"/>
      <c r="I89" s="11"/>
      <c r="J89" s="11"/>
      <c r="K89" s="11"/>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124" customFormat="1" x14ac:dyDescent="0.25">
      <c r="A90" s="14"/>
      <c r="I90" s="11"/>
      <c r="J90" s="11"/>
      <c r="K90" s="11"/>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124" customFormat="1" x14ac:dyDescent="0.25">
      <c r="A91" s="14"/>
      <c r="I91" s="11"/>
      <c r="J91" s="11"/>
      <c r="K91" s="11"/>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124" customFormat="1" x14ac:dyDescent="0.25">
      <c r="A92" s="14"/>
      <c r="I92" s="11"/>
      <c r="J92" s="11"/>
      <c r="K92" s="11"/>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124" customFormat="1" x14ac:dyDescent="0.25">
      <c r="A93" s="14"/>
      <c r="I93" s="11"/>
      <c r="J93" s="11"/>
      <c r="K93" s="11"/>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124" customFormat="1" x14ac:dyDescent="0.25">
      <c r="A94" s="14"/>
      <c r="I94" s="11"/>
      <c r="J94" s="11"/>
      <c r="K94" s="11"/>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124" customFormat="1" x14ac:dyDescent="0.25">
      <c r="A95" s="14"/>
      <c r="I95" s="11"/>
      <c r="J95" s="11"/>
      <c r="K95" s="11"/>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124" customFormat="1" x14ac:dyDescent="0.25">
      <c r="A96" s="14"/>
      <c r="I96" s="11"/>
      <c r="J96" s="11"/>
      <c r="K96" s="11"/>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124" customFormat="1" x14ac:dyDescent="0.25">
      <c r="A97" s="14"/>
      <c r="I97" s="11"/>
      <c r="J97" s="11"/>
      <c r="K97" s="11"/>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124" customFormat="1" x14ac:dyDescent="0.25">
      <c r="A98" s="14"/>
      <c r="I98" s="11"/>
      <c r="J98" s="11"/>
      <c r="K98" s="11"/>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124" customFormat="1" x14ac:dyDescent="0.25">
      <c r="A99" s="14"/>
      <c r="I99" s="11"/>
      <c r="J99" s="11"/>
      <c r="K99" s="11"/>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124" customFormat="1" x14ac:dyDescent="0.25">
      <c r="A100" s="14"/>
      <c r="I100" s="11"/>
      <c r="J100" s="11"/>
      <c r="K100" s="11"/>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124" customFormat="1" x14ac:dyDescent="0.25">
      <c r="A101" s="14"/>
      <c r="I101" s="11"/>
      <c r="J101" s="11"/>
      <c r="K101" s="11"/>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124" customFormat="1" x14ac:dyDescent="0.25">
      <c r="A102" s="14"/>
      <c r="I102" s="11"/>
      <c r="J102" s="11"/>
      <c r="K102" s="11"/>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124" customFormat="1" x14ac:dyDescent="0.25">
      <c r="A103" s="14"/>
      <c r="I103" s="11"/>
      <c r="J103" s="11"/>
      <c r="K103" s="11"/>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124" customFormat="1" x14ac:dyDescent="0.25">
      <c r="A104" s="14"/>
      <c r="I104" s="11"/>
      <c r="J104" s="11"/>
      <c r="K104" s="11"/>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124" customFormat="1" x14ac:dyDescent="0.25">
      <c r="A105" s="14"/>
      <c r="I105" s="11"/>
      <c r="J105" s="11"/>
      <c r="K105" s="11"/>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124" customFormat="1" x14ac:dyDescent="0.25">
      <c r="A106" s="14"/>
      <c r="I106" s="11"/>
      <c r="J106" s="11"/>
      <c r="K106" s="11"/>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124" customFormat="1" x14ac:dyDescent="0.25">
      <c r="A107" s="14"/>
      <c r="I107" s="11"/>
      <c r="J107" s="11"/>
      <c r="K107" s="11"/>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124" customFormat="1" x14ac:dyDescent="0.25">
      <c r="A108" s="14"/>
      <c r="I108" s="11"/>
      <c r="J108" s="11"/>
      <c r="K108" s="11"/>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124" customFormat="1" x14ac:dyDescent="0.25">
      <c r="A109" s="14"/>
      <c r="I109" s="11"/>
      <c r="J109" s="11"/>
      <c r="K109" s="11"/>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124" customFormat="1" x14ac:dyDescent="0.25">
      <c r="A110" s="14"/>
      <c r="I110" s="11"/>
      <c r="J110" s="11"/>
      <c r="K110" s="11"/>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124" customFormat="1" x14ac:dyDescent="0.25">
      <c r="A111" s="14"/>
      <c r="I111" s="11"/>
      <c r="J111" s="11"/>
      <c r="K111" s="11"/>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124" customFormat="1" x14ac:dyDescent="0.25">
      <c r="A112" s="14"/>
      <c r="I112" s="11"/>
      <c r="J112" s="11"/>
      <c r="K112" s="11"/>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124" customFormat="1" x14ac:dyDescent="0.25">
      <c r="A113" s="14"/>
      <c r="I113" s="11"/>
      <c r="J113" s="11"/>
      <c r="K113" s="11"/>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124" customFormat="1" x14ac:dyDescent="0.25">
      <c r="A114" s="14"/>
      <c r="I114" s="11"/>
      <c r="J114" s="11"/>
      <c r="K114" s="11"/>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124" customFormat="1" x14ac:dyDescent="0.25">
      <c r="A115" s="14"/>
      <c r="I115" s="11"/>
      <c r="J115" s="11"/>
      <c r="K115" s="11"/>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124" customFormat="1" x14ac:dyDescent="0.25">
      <c r="A116" s="14"/>
      <c r="I116" s="11"/>
      <c r="J116" s="11"/>
      <c r="K116" s="11"/>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124" customFormat="1" x14ac:dyDescent="0.25">
      <c r="A117" s="14"/>
      <c r="I117" s="11"/>
      <c r="J117" s="11"/>
      <c r="K117" s="11"/>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124" customFormat="1" x14ac:dyDescent="0.25">
      <c r="A118" s="14"/>
      <c r="I118" s="11"/>
      <c r="J118" s="11"/>
      <c r="K118" s="11"/>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124" customFormat="1" x14ac:dyDescent="0.25">
      <c r="A119" s="14"/>
      <c r="I119" s="11"/>
      <c r="J119" s="11"/>
      <c r="K119" s="1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124" customFormat="1" x14ac:dyDescent="0.25">
      <c r="A120" s="14"/>
      <c r="I120" s="11"/>
      <c r="J120" s="11"/>
      <c r="K120" s="11"/>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124" customFormat="1" x14ac:dyDescent="0.25">
      <c r="A121" s="14"/>
      <c r="I121" s="11"/>
      <c r="J121" s="11"/>
      <c r="K121" s="11"/>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124" customFormat="1" x14ac:dyDescent="0.25">
      <c r="A122" s="14"/>
      <c r="I122" s="11"/>
      <c r="J122" s="11"/>
      <c r="K122" s="11"/>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124" customFormat="1" x14ac:dyDescent="0.25">
      <c r="A123" s="14"/>
      <c r="I123" s="11"/>
      <c r="J123" s="11"/>
      <c r="K123" s="11"/>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124" customFormat="1" x14ac:dyDescent="0.25">
      <c r="A124" s="14"/>
      <c r="I124" s="11"/>
      <c r="J124" s="11"/>
      <c r="K124" s="11"/>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124" customFormat="1" x14ac:dyDescent="0.25">
      <c r="A125" s="14"/>
      <c r="I125" s="11"/>
      <c r="J125" s="11"/>
      <c r="K125" s="11"/>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124" customFormat="1" x14ac:dyDescent="0.25">
      <c r="A126" s="14"/>
      <c r="I126" s="11"/>
      <c r="J126" s="11"/>
      <c r="K126" s="11"/>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124" customFormat="1" x14ac:dyDescent="0.25">
      <c r="A127" s="14"/>
      <c r="I127" s="11"/>
      <c r="J127" s="11"/>
      <c r="K127" s="11"/>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124" customFormat="1" x14ac:dyDescent="0.25">
      <c r="A128" s="14"/>
      <c r="I128" s="11"/>
      <c r="J128" s="11"/>
      <c r="K128" s="11"/>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124" customFormat="1" x14ac:dyDescent="0.25">
      <c r="A129" s="14"/>
      <c r="I129" s="11"/>
      <c r="J129" s="11"/>
      <c r="K129" s="11"/>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124" customFormat="1" x14ac:dyDescent="0.25">
      <c r="A130" s="14"/>
      <c r="I130" s="11"/>
      <c r="J130" s="11"/>
      <c r="K130" s="11"/>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124" customFormat="1" x14ac:dyDescent="0.25">
      <c r="A131" s="14"/>
      <c r="I131" s="11"/>
      <c r="J131" s="11"/>
      <c r="K131" s="11"/>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124" customFormat="1" x14ac:dyDescent="0.25">
      <c r="A132" s="14"/>
      <c r="I132" s="11"/>
      <c r="J132" s="11"/>
      <c r="K132" s="11"/>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124" customFormat="1" x14ac:dyDescent="0.25">
      <c r="A133" s="14"/>
      <c r="I133" s="11"/>
      <c r="J133" s="11"/>
      <c r="K133" s="11"/>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124" customFormat="1" x14ac:dyDescent="0.25">
      <c r="A134" s="14"/>
      <c r="I134" s="11"/>
      <c r="J134" s="11"/>
      <c r="K134" s="11"/>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124" customFormat="1" x14ac:dyDescent="0.25">
      <c r="A135" s="14"/>
      <c r="I135" s="11"/>
      <c r="J135" s="11"/>
      <c r="K135" s="11"/>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124" customFormat="1" x14ac:dyDescent="0.25">
      <c r="A136" s="14"/>
      <c r="I136" s="11"/>
      <c r="J136" s="11"/>
      <c r="K136" s="11"/>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124" customFormat="1" x14ac:dyDescent="0.25">
      <c r="A137" s="14"/>
      <c r="I137" s="11"/>
      <c r="J137" s="11"/>
      <c r="K137" s="11"/>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124" customFormat="1" x14ac:dyDescent="0.25">
      <c r="A138" s="14"/>
      <c r="I138" s="11"/>
      <c r="J138" s="11"/>
      <c r="K138" s="11"/>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124" customFormat="1" x14ac:dyDescent="0.25">
      <c r="A139" s="14"/>
      <c r="I139" s="11"/>
      <c r="J139" s="11"/>
      <c r="K139" s="11"/>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124" customFormat="1" x14ac:dyDescent="0.25">
      <c r="A140" s="14"/>
      <c r="I140" s="11"/>
      <c r="J140" s="11"/>
      <c r="K140" s="11"/>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124" customFormat="1" x14ac:dyDescent="0.25">
      <c r="A141" s="14"/>
      <c r="I141" s="11"/>
      <c r="J141" s="11"/>
      <c r="K141" s="11"/>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124" customFormat="1" x14ac:dyDescent="0.25">
      <c r="A142" s="14"/>
      <c r="I142" s="11"/>
      <c r="J142" s="11"/>
      <c r="K142" s="11"/>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124" customFormat="1" x14ac:dyDescent="0.25">
      <c r="A143" s="14"/>
      <c r="I143" s="11"/>
      <c r="J143" s="11"/>
      <c r="K143" s="11"/>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124" customFormat="1" x14ac:dyDescent="0.25">
      <c r="A144" s="14"/>
      <c r="I144" s="11"/>
      <c r="J144" s="11"/>
      <c r="K144" s="11"/>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124" customFormat="1" x14ac:dyDescent="0.25">
      <c r="A145" s="14"/>
      <c r="I145" s="11"/>
      <c r="J145" s="11"/>
      <c r="K145" s="11"/>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124" customFormat="1" x14ac:dyDescent="0.25">
      <c r="A146" s="14"/>
      <c r="I146" s="11"/>
      <c r="J146" s="11"/>
      <c r="K146" s="11"/>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124" customFormat="1" x14ac:dyDescent="0.25">
      <c r="A147" s="14"/>
      <c r="I147" s="11"/>
      <c r="J147" s="11"/>
      <c r="K147" s="11"/>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124" customFormat="1" x14ac:dyDescent="0.25">
      <c r="A148" s="14"/>
      <c r="I148" s="11"/>
      <c r="J148" s="11"/>
      <c r="K148" s="11"/>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124" customFormat="1" x14ac:dyDescent="0.25">
      <c r="A149" s="14"/>
      <c r="I149" s="11"/>
      <c r="J149" s="11"/>
      <c r="K149" s="11"/>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124" customFormat="1" x14ac:dyDescent="0.25">
      <c r="A150" s="14"/>
      <c r="I150" s="11"/>
      <c r="J150" s="11"/>
      <c r="K150" s="11"/>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124" customFormat="1" x14ac:dyDescent="0.25">
      <c r="A151" s="14"/>
      <c r="I151" s="11"/>
      <c r="J151" s="11"/>
      <c r="K151" s="11"/>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124" customFormat="1" x14ac:dyDescent="0.25">
      <c r="A152" s="14"/>
      <c r="I152" s="11"/>
      <c r="J152" s="11"/>
      <c r="K152" s="11"/>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124" customFormat="1" x14ac:dyDescent="0.25">
      <c r="A153" s="14"/>
      <c r="I153" s="11"/>
      <c r="J153" s="11"/>
      <c r="K153" s="11"/>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124" customFormat="1" x14ac:dyDescent="0.25">
      <c r="A154" s="14"/>
      <c r="I154" s="11"/>
      <c r="J154" s="11"/>
      <c r="K154" s="11"/>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124" customFormat="1" x14ac:dyDescent="0.25">
      <c r="A155" s="14"/>
      <c r="I155" s="11"/>
      <c r="J155" s="11"/>
      <c r="K155" s="11"/>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124" customFormat="1" x14ac:dyDescent="0.25">
      <c r="A156" s="14"/>
      <c r="I156" s="11"/>
      <c r="J156" s="11"/>
      <c r="K156" s="11"/>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124" customFormat="1" x14ac:dyDescent="0.25">
      <c r="A157" s="14"/>
      <c r="I157" s="11"/>
      <c r="J157" s="11"/>
      <c r="K157" s="11"/>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124" customFormat="1" x14ac:dyDescent="0.25">
      <c r="A158" s="14"/>
      <c r="I158" s="11"/>
      <c r="J158" s="11"/>
      <c r="K158" s="11"/>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124" customFormat="1" x14ac:dyDescent="0.25">
      <c r="A159" s="14"/>
      <c r="I159" s="11"/>
      <c r="J159" s="11"/>
      <c r="K159" s="11"/>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124" customFormat="1" x14ac:dyDescent="0.25">
      <c r="A160" s="14"/>
      <c r="I160" s="11"/>
      <c r="J160" s="11"/>
      <c r="K160" s="11"/>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124" customFormat="1" x14ac:dyDescent="0.25">
      <c r="A161" s="14"/>
      <c r="I161" s="11"/>
      <c r="J161" s="11"/>
      <c r="K161" s="11"/>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124" customFormat="1" x14ac:dyDescent="0.25">
      <c r="A162" s="14"/>
      <c r="I162" s="11"/>
      <c r="J162" s="11"/>
      <c r="K162" s="11"/>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124" customFormat="1" x14ac:dyDescent="0.25">
      <c r="A163" s="14"/>
      <c r="I163" s="11"/>
      <c r="J163" s="11"/>
      <c r="K163" s="11"/>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124" customFormat="1" x14ac:dyDescent="0.25">
      <c r="A164" s="14"/>
      <c r="I164" s="11"/>
      <c r="J164" s="11"/>
      <c r="K164" s="11"/>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124" customFormat="1" x14ac:dyDescent="0.25">
      <c r="A165" s="14"/>
      <c r="I165" s="11"/>
      <c r="J165" s="11"/>
      <c r="K165" s="11"/>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124" customFormat="1" x14ac:dyDescent="0.25">
      <c r="A166" s="14"/>
      <c r="I166" s="11"/>
      <c r="J166" s="11"/>
      <c r="K166" s="11"/>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124" customFormat="1" x14ac:dyDescent="0.25">
      <c r="A167" s="14"/>
      <c r="I167" s="11"/>
      <c r="J167" s="11"/>
      <c r="K167" s="11"/>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124" customFormat="1" x14ac:dyDescent="0.25">
      <c r="A168" s="14"/>
      <c r="I168" s="11"/>
      <c r="J168" s="11"/>
      <c r="K168" s="11"/>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124" customFormat="1" x14ac:dyDescent="0.25">
      <c r="A169" s="14"/>
      <c r="I169" s="11"/>
      <c r="J169" s="11"/>
      <c r="K169" s="11"/>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124" customFormat="1" x14ac:dyDescent="0.25">
      <c r="A170" s="14"/>
      <c r="I170" s="11"/>
      <c r="J170" s="11"/>
      <c r="K170" s="11"/>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124" customFormat="1" x14ac:dyDescent="0.25">
      <c r="A171" s="14"/>
      <c r="I171" s="11"/>
      <c r="J171" s="11"/>
      <c r="K171" s="11"/>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124" customFormat="1" x14ac:dyDescent="0.25">
      <c r="A172" s="14"/>
      <c r="I172" s="11"/>
      <c r="J172" s="11"/>
      <c r="K172" s="11"/>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124" customFormat="1" x14ac:dyDescent="0.25">
      <c r="A173" s="14"/>
      <c r="I173" s="11"/>
      <c r="J173" s="11"/>
      <c r="K173" s="11"/>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124" customFormat="1" x14ac:dyDescent="0.25">
      <c r="A174" s="14"/>
      <c r="I174" s="11"/>
      <c r="J174" s="11"/>
      <c r="K174" s="11"/>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124" customFormat="1" x14ac:dyDescent="0.25">
      <c r="A175" s="14"/>
      <c r="I175" s="11"/>
      <c r="J175" s="11"/>
      <c r="K175" s="11"/>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124" customFormat="1" x14ac:dyDescent="0.25">
      <c r="A176" s="14"/>
      <c r="I176" s="11"/>
      <c r="J176" s="11"/>
      <c r="K176" s="11"/>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124" customFormat="1" x14ac:dyDescent="0.25">
      <c r="A177" s="14"/>
      <c r="I177" s="11"/>
      <c r="J177" s="11"/>
      <c r="K177" s="11"/>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124" customFormat="1" x14ac:dyDescent="0.25">
      <c r="A178" s="14"/>
      <c r="I178" s="11"/>
      <c r="J178" s="11"/>
      <c r="K178" s="11"/>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124" customFormat="1" x14ac:dyDescent="0.25">
      <c r="A179" s="14"/>
      <c r="I179" s="11"/>
      <c r="J179" s="11"/>
      <c r="K179" s="11"/>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124" customFormat="1" x14ac:dyDescent="0.25">
      <c r="A180" s="14"/>
      <c r="I180" s="11"/>
      <c r="J180" s="11"/>
      <c r="K180" s="11"/>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124" customFormat="1" x14ac:dyDescent="0.25">
      <c r="A181" s="14"/>
      <c r="I181" s="11"/>
      <c r="J181" s="11"/>
      <c r="K181" s="11"/>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124" customFormat="1" x14ac:dyDescent="0.25">
      <c r="A182" s="14"/>
      <c r="I182" s="11"/>
      <c r="J182" s="11"/>
      <c r="K182" s="11"/>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124" customFormat="1" x14ac:dyDescent="0.25">
      <c r="A183" s="14"/>
      <c r="I183" s="11"/>
      <c r="J183" s="11"/>
      <c r="K183" s="11"/>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124" customFormat="1" x14ac:dyDescent="0.25">
      <c r="A184" s="14"/>
      <c r="I184" s="11"/>
      <c r="J184" s="11"/>
      <c r="K184" s="11"/>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124" customFormat="1" x14ac:dyDescent="0.25">
      <c r="A185" s="14"/>
      <c r="I185" s="11"/>
      <c r="J185" s="11"/>
      <c r="K185" s="11"/>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124" customFormat="1" x14ac:dyDescent="0.25">
      <c r="A186" s="14"/>
      <c r="I186" s="11"/>
      <c r="J186" s="11"/>
      <c r="K186" s="11"/>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124" customFormat="1" x14ac:dyDescent="0.25">
      <c r="A187" s="14"/>
      <c r="I187" s="11"/>
      <c r="J187" s="11"/>
      <c r="K187" s="11"/>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124" customFormat="1" x14ac:dyDescent="0.25">
      <c r="A188" s="14"/>
      <c r="I188" s="11"/>
      <c r="J188" s="11"/>
      <c r="K188" s="11"/>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124" customFormat="1" x14ac:dyDescent="0.25">
      <c r="A189" s="14"/>
      <c r="I189" s="11"/>
      <c r="J189" s="11"/>
      <c r="K189" s="11"/>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124" customFormat="1" x14ac:dyDescent="0.25">
      <c r="A190" s="14"/>
      <c r="I190" s="11"/>
      <c r="J190" s="11"/>
      <c r="K190" s="1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124" customFormat="1" x14ac:dyDescent="0.25">
      <c r="A191" s="14"/>
      <c r="I191" s="11"/>
      <c r="J191" s="11"/>
      <c r="K191" s="1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124" customFormat="1" x14ac:dyDescent="0.25">
      <c r="A192" s="14"/>
      <c r="I192" s="11"/>
      <c r="J192" s="11"/>
      <c r="K192" s="1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124" customFormat="1" x14ac:dyDescent="0.25">
      <c r="A193" s="14"/>
      <c r="I193" s="11"/>
      <c r="J193" s="11"/>
      <c r="K193" s="1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124" customFormat="1" x14ac:dyDescent="0.25">
      <c r="A194" s="14"/>
      <c r="I194" s="11"/>
      <c r="J194" s="11"/>
      <c r="K194" s="11"/>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124" customFormat="1" x14ac:dyDescent="0.25">
      <c r="A195" s="14"/>
      <c r="I195" s="11"/>
      <c r="J195" s="11"/>
      <c r="K195" s="11"/>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124" customFormat="1" x14ac:dyDescent="0.25">
      <c r="A196" s="14"/>
      <c r="I196" s="11"/>
      <c r="J196" s="11"/>
      <c r="K196" s="11"/>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124" customFormat="1" x14ac:dyDescent="0.25">
      <c r="A197" s="14"/>
      <c r="I197" s="11"/>
      <c r="J197" s="11"/>
      <c r="K197" s="11"/>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124" customFormat="1" x14ac:dyDescent="0.25">
      <c r="A198" s="14"/>
      <c r="I198" s="11"/>
      <c r="J198" s="11"/>
      <c r="K198" s="11"/>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124" customFormat="1" x14ac:dyDescent="0.25">
      <c r="A199" s="14"/>
      <c r="I199" s="11"/>
      <c r="J199" s="11"/>
      <c r="K199" s="11"/>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124" customFormat="1" x14ac:dyDescent="0.25">
      <c r="A200" s="14"/>
      <c r="I200" s="11"/>
      <c r="J200" s="11"/>
      <c r="K200" s="11"/>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124" customFormat="1" x14ac:dyDescent="0.25">
      <c r="A201" s="14"/>
      <c r="I201" s="11"/>
      <c r="J201" s="11"/>
      <c r="K201" s="11"/>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124" customFormat="1" x14ac:dyDescent="0.25">
      <c r="A202" s="14"/>
      <c r="I202" s="11"/>
      <c r="J202" s="11"/>
      <c r="K202" s="11"/>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124" customFormat="1" x14ac:dyDescent="0.25">
      <c r="A203" s="14"/>
      <c r="I203" s="11"/>
      <c r="J203" s="11"/>
      <c r="K203" s="11"/>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124" customFormat="1" x14ac:dyDescent="0.25">
      <c r="A204" s="14"/>
      <c r="I204" s="11"/>
      <c r="J204" s="11"/>
      <c r="K204" s="11"/>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124" customFormat="1" x14ac:dyDescent="0.25">
      <c r="A205" s="14"/>
      <c r="I205" s="11"/>
      <c r="J205" s="11"/>
      <c r="K205" s="11"/>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124" customFormat="1" x14ac:dyDescent="0.25">
      <c r="A206" s="14"/>
      <c r="I206" s="11"/>
      <c r="J206" s="11"/>
      <c r="K206" s="11"/>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124" customFormat="1" x14ac:dyDescent="0.25">
      <c r="A207" s="14"/>
      <c r="I207" s="11"/>
      <c r="J207" s="11"/>
      <c r="K207" s="11"/>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124" customFormat="1" x14ac:dyDescent="0.25">
      <c r="A208" s="14"/>
      <c r="I208" s="11"/>
      <c r="J208" s="11"/>
      <c r="K208" s="11"/>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124" customFormat="1" x14ac:dyDescent="0.25">
      <c r="A209" s="14"/>
      <c r="I209" s="11"/>
      <c r="J209" s="11"/>
      <c r="K209" s="11"/>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124" customFormat="1" x14ac:dyDescent="0.25">
      <c r="A210" s="14"/>
      <c r="I210" s="11"/>
      <c r="J210" s="11"/>
      <c r="K210" s="11"/>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124" customFormat="1" x14ac:dyDescent="0.25">
      <c r="A211" s="14"/>
      <c r="I211" s="11"/>
      <c r="J211" s="11"/>
      <c r="K211" s="11"/>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124" customFormat="1" x14ac:dyDescent="0.25">
      <c r="A212" s="14"/>
      <c r="I212" s="11"/>
      <c r="J212" s="11"/>
      <c r="K212" s="11"/>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124" customFormat="1" x14ac:dyDescent="0.25">
      <c r="A213" s="14"/>
      <c r="I213" s="11"/>
      <c r="J213" s="11"/>
      <c r="K213" s="11"/>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124" customFormat="1" x14ac:dyDescent="0.25">
      <c r="A214" s="14"/>
      <c r="I214" s="11"/>
      <c r="J214" s="11"/>
      <c r="K214" s="11"/>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124" customFormat="1" x14ac:dyDescent="0.25">
      <c r="A215" s="14"/>
      <c r="I215" s="11"/>
      <c r="J215" s="11"/>
      <c r="K215" s="11"/>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124" customFormat="1" x14ac:dyDescent="0.25">
      <c r="A216" s="14"/>
      <c r="I216" s="11"/>
      <c r="J216" s="11"/>
      <c r="K216" s="11"/>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124" customFormat="1" x14ac:dyDescent="0.25">
      <c r="A217" s="14"/>
      <c r="I217" s="11"/>
      <c r="J217" s="11"/>
      <c r="K217" s="11"/>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124" customFormat="1" x14ac:dyDescent="0.25">
      <c r="A218" s="14"/>
      <c r="I218" s="11"/>
      <c r="J218" s="11"/>
      <c r="K218" s="11"/>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124" customFormat="1" x14ac:dyDescent="0.25">
      <c r="A219" s="14"/>
      <c r="I219" s="11"/>
      <c r="J219" s="11"/>
      <c r="K219" s="11"/>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124" customFormat="1" x14ac:dyDescent="0.25">
      <c r="A220" s="14"/>
      <c r="I220" s="11"/>
      <c r="J220" s="11"/>
      <c r="K220" s="11"/>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124" customFormat="1" x14ac:dyDescent="0.25">
      <c r="A221" s="14"/>
      <c r="I221" s="11"/>
      <c r="J221" s="11"/>
      <c r="K221" s="11"/>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124" customFormat="1" x14ac:dyDescent="0.25">
      <c r="A222" s="14"/>
      <c r="I222" s="11"/>
      <c r="J222" s="11"/>
      <c r="K222" s="11"/>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124" customFormat="1" x14ac:dyDescent="0.25">
      <c r="A223" s="14"/>
      <c r="I223" s="11"/>
      <c r="J223" s="11"/>
      <c r="K223" s="11"/>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124" customFormat="1" x14ac:dyDescent="0.25">
      <c r="A224" s="14"/>
      <c r="I224" s="11"/>
      <c r="J224" s="11"/>
      <c r="K224" s="11"/>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124" customFormat="1" x14ac:dyDescent="0.25">
      <c r="A225" s="14"/>
      <c r="I225" s="11"/>
      <c r="J225" s="11"/>
      <c r="K225" s="11"/>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124" customFormat="1" x14ac:dyDescent="0.25">
      <c r="A226" s="14"/>
      <c r="I226" s="11"/>
      <c r="J226" s="11"/>
      <c r="K226" s="11"/>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124" customFormat="1" x14ac:dyDescent="0.25">
      <c r="A227" s="14"/>
      <c r="I227" s="11"/>
      <c r="J227" s="11"/>
      <c r="K227" s="11"/>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124" customFormat="1" x14ac:dyDescent="0.25">
      <c r="A228" s="14"/>
      <c r="I228" s="11"/>
      <c r="J228" s="11"/>
      <c r="K228" s="11"/>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124" customFormat="1" x14ac:dyDescent="0.25">
      <c r="A229" s="14"/>
      <c r="I229" s="11"/>
      <c r="J229" s="11"/>
      <c r="K229" s="11"/>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124" customFormat="1" x14ac:dyDescent="0.25">
      <c r="A230" s="14"/>
      <c r="I230" s="11"/>
      <c r="J230" s="11"/>
      <c r="K230" s="11"/>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124" customFormat="1" x14ac:dyDescent="0.25">
      <c r="A231" s="14"/>
      <c r="I231" s="11"/>
      <c r="J231" s="11"/>
      <c r="K231" s="11"/>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124" customFormat="1" x14ac:dyDescent="0.25">
      <c r="A232" s="14"/>
      <c r="I232" s="11"/>
      <c r="J232" s="11"/>
      <c r="K232" s="11"/>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124" customFormat="1" x14ac:dyDescent="0.25">
      <c r="A233" s="14"/>
      <c r="I233" s="11"/>
      <c r="J233" s="11"/>
      <c r="K233" s="11"/>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124" customFormat="1" x14ac:dyDescent="0.25">
      <c r="A234" s="14"/>
      <c r="I234" s="11"/>
      <c r="J234" s="11"/>
      <c r="K234" s="11"/>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124" customFormat="1" x14ac:dyDescent="0.25">
      <c r="A235" s="14"/>
      <c r="I235" s="11"/>
      <c r="J235" s="11"/>
      <c r="K235" s="11"/>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124" customFormat="1" x14ac:dyDescent="0.25">
      <c r="A236" s="14"/>
      <c r="I236" s="11"/>
      <c r="J236" s="11"/>
      <c r="K236" s="11"/>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124" customFormat="1" x14ac:dyDescent="0.25">
      <c r="A237" s="14"/>
      <c r="I237" s="11"/>
      <c r="J237" s="11"/>
      <c r="K237" s="11"/>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124" customFormat="1" x14ac:dyDescent="0.25">
      <c r="A238" s="14"/>
      <c r="I238" s="11"/>
      <c r="J238" s="11"/>
      <c r="K238" s="11"/>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124" customFormat="1" x14ac:dyDescent="0.25">
      <c r="A239" s="14"/>
      <c r="I239" s="11"/>
      <c r="J239" s="11"/>
      <c r="K239" s="11"/>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124" customFormat="1" x14ac:dyDescent="0.25">
      <c r="A240" s="14"/>
      <c r="I240" s="11"/>
      <c r="J240" s="11"/>
      <c r="K240" s="11"/>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124" customFormat="1" x14ac:dyDescent="0.25">
      <c r="A241" s="14"/>
      <c r="I241" s="11"/>
      <c r="J241" s="11"/>
      <c r="K241" s="11"/>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124" customFormat="1" x14ac:dyDescent="0.25">
      <c r="A242" s="14"/>
      <c r="I242" s="11"/>
      <c r="J242" s="11"/>
      <c r="K242" s="11"/>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124" customFormat="1" x14ac:dyDescent="0.25">
      <c r="A243" s="14"/>
      <c r="I243" s="11"/>
      <c r="J243" s="11"/>
      <c r="K243" s="11"/>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124" customFormat="1" x14ac:dyDescent="0.25">
      <c r="A244" s="14"/>
      <c r="I244" s="11"/>
      <c r="J244" s="11"/>
      <c r="K244" s="11"/>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124" customFormat="1" x14ac:dyDescent="0.25">
      <c r="A245" s="14"/>
      <c r="I245" s="11"/>
      <c r="J245" s="11"/>
      <c r="K245" s="11"/>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124" customFormat="1" x14ac:dyDescent="0.25">
      <c r="A246" s="14"/>
      <c r="I246" s="11"/>
      <c r="J246" s="11"/>
      <c r="K246" s="11"/>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124" customFormat="1" x14ac:dyDescent="0.25">
      <c r="A247" s="14"/>
      <c r="I247" s="11"/>
      <c r="J247" s="11"/>
      <c r="K247" s="11"/>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124" customFormat="1" x14ac:dyDescent="0.25">
      <c r="A248" s="14"/>
      <c r="I248" s="11"/>
      <c r="J248" s="11"/>
      <c r="K248" s="11"/>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x14ac:dyDescent="0.25">
      <c r="A249" s="14"/>
      <c r="B249" s="124"/>
      <c r="C249" s="124"/>
      <c r="D249" s="124"/>
      <c r="E249" s="124"/>
      <c r="F249" s="124"/>
      <c r="G249" s="124"/>
      <c r="H249" s="124"/>
      <c r="I249" s="11"/>
      <c r="J249" s="11"/>
      <c r="K249" s="11"/>
      <c r="L249" s="124"/>
      <c r="M249" s="124"/>
      <c r="N249" s="124"/>
      <c r="O249" s="124"/>
      <c r="P249" s="124"/>
      <c r="Q249" s="124"/>
      <c r="R249" s="124"/>
    </row>
    <row r="250" spans="1:164" x14ac:dyDescent="0.25">
      <c r="A250" s="14"/>
      <c r="B250" s="124"/>
      <c r="C250" s="124"/>
      <c r="D250" s="124"/>
      <c r="E250" s="124"/>
      <c r="F250" s="124"/>
      <c r="G250" s="124"/>
      <c r="H250" s="124"/>
      <c r="I250" s="11"/>
      <c r="J250" s="11"/>
      <c r="K250" s="11"/>
      <c r="L250" s="124"/>
      <c r="M250" s="124"/>
      <c r="N250" s="124"/>
      <c r="O250" s="124"/>
      <c r="P250" s="124"/>
      <c r="Q250" s="124"/>
      <c r="R250" s="124"/>
    </row>
    <row r="251" spans="1:164" x14ac:dyDescent="0.25">
      <c r="A251" s="14"/>
      <c r="B251" s="124"/>
      <c r="C251" s="124"/>
      <c r="D251" s="124"/>
      <c r="E251" s="124"/>
      <c r="F251" s="124"/>
      <c r="G251" s="124"/>
      <c r="H251" s="124"/>
      <c r="I251" s="11"/>
      <c r="J251" s="11"/>
      <c r="K251" s="11"/>
      <c r="L251" s="124"/>
      <c r="M251" s="124"/>
      <c r="N251" s="124"/>
      <c r="O251" s="124"/>
      <c r="P251" s="124"/>
      <c r="Q251" s="124"/>
      <c r="R251" s="124"/>
    </row>
    <row r="252" spans="1:164" x14ac:dyDescent="0.25">
      <c r="A252" s="14"/>
      <c r="B252" s="124"/>
      <c r="C252" s="124"/>
      <c r="D252" s="124"/>
      <c r="E252" s="124"/>
      <c r="F252" s="124"/>
      <c r="G252" s="124"/>
      <c r="H252" s="124"/>
      <c r="I252" s="11"/>
      <c r="J252" s="11"/>
      <c r="K252" s="11"/>
      <c r="L252" s="124"/>
      <c r="M252" s="124"/>
      <c r="N252" s="124"/>
      <c r="O252" s="124"/>
      <c r="P252" s="124"/>
      <c r="Q252" s="124"/>
      <c r="R252" s="124"/>
    </row>
    <row r="253" spans="1:164" s="2" customFormat="1" x14ac:dyDescent="0.25">
      <c r="A253" s="14"/>
      <c r="B253" s="124"/>
      <c r="C253" s="124"/>
      <c r="D253" s="124"/>
      <c r="E253" s="124"/>
      <c r="F253" s="124"/>
      <c r="G253" s="124"/>
      <c r="H253" s="124"/>
      <c r="I253" s="11"/>
      <c r="J253" s="11"/>
      <c r="K253" s="11"/>
      <c r="L253" s="124"/>
      <c r="M253" s="124"/>
      <c r="N253" s="124"/>
      <c r="O253" s="124"/>
      <c r="P253" s="124"/>
      <c r="Q253" s="124"/>
      <c r="R253" s="124"/>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row>
    <row r="254" spans="1:164" s="2" customFormat="1" x14ac:dyDescent="0.25">
      <c r="A254" s="14"/>
      <c r="B254" s="124"/>
      <c r="C254" s="124"/>
      <c r="D254" s="124"/>
      <c r="E254" s="124"/>
      <c r="F254" s="124"/>
      <c r="G254" s="124"/>
      <c r="H254" s="124"/>
      <c r="I254" s="11"/>
      <c r="J254" s="11"/>
      <c r="K254" s="11"/>
      <c r="L254" s="124"/>
      <c r="M254" s="124"/>
      <c r="N254" s="124"/>
      <c r="O254" s="124"/>
      <c r="P254" s="124"/>
      <c r="Q254" s="124"/>
      <c r="R254" s="124"/>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row>
    <row r="255" spans="1:164" s="2" customFormat="1" x14ac:dyDescent="0.25">
      <c r="A255" s="14"/>
      <c r="B255" s="124"/>
      <c r="C255" s="124"/>
      <c r="D255" s="124"/>
      <c r="E255" s="124"/>
      <c r="F255" s="124"/>
      <c r="G255" s="124"/>
      <c r="H255" s="124"/>
      <c r="I255" s="11"/>
      <c r="J255" s="11"/>
      <c r="K255" s="11"/>
      <c r="L255" s="124"/>
      <c r="M255" s="124"/>
      <c r="N255" s="124"/>
      <c r="O255" s="124"/>
      <c r="P255" s="124"/>
      <c r="Q255" s="124"/>
      <c r="R255" s="124"/>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row>
    <row r="256" spans="1:164" s="2" customFormat="1" x14ac:dyDescent="0.25">
      <c r="A256" s="14"/>
      <c r="B256" s="124"/>
      <c r="C256" s="124"/>
      <c r="D256" s="124"/>
      <c r="E256" s="124"/>
      <c r="F256" s="124"/>
      <c r="G256" s="124"/>
      <c r="H256" s="124"/>
      <c r="I256" s="11"/>
      <c r="J256" s="11"/>
      <c r="K256" s="11"/>
      <c r="L256" s="124"/>
      <c r="M256" s="124"/>
      <c r="N256" s="124"/>
      <c r="O256" s="124"/>
      <c r="P256" s="124"/>
      <c r="Q256" s="124"/>
      <c r="R256" s="124"/>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row>
    <row r="257" spans="1:164" s="2" customFormat="1" x14ac:dyDescent="0.25">
      <c r="A257" s="14"/>
      <c r="B257" s="124"/>
      <c r="C257" s="124"/>
      <c r="D257" s="124"/>
      <c r="E257" s="124"/>
      <c r="F257" s="124"/>
      <c r="G257" s="124"/>
      <c r="H257" s="124"/>
      <c r="I257" s="11"/>
      <c r="J257" s="11"/>
      <c r="K257" s="11"/>
      <c r="L257" s="124"/>
      <c r="M257" s="124"/>
      <c r="N257" s="124"/>
      <c r="O257" s="124"/>
      <c r="P257" s="124"/>
      <c r="Q257" s="124"/>
      <c r="R257" s="124"/>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row>
    <row r="258" spans="1:164" s="2" customFormat="1" x14ac:dyDescent="0.25">
      <c r="A258" s="14"/>
      <c r="B258" s="124"/>
      <c r="C258" s="124"/>
      <c r="D258" s="124"/>
      <c r="E258" s="124"/>
      <c r="F258" s="124"/>
      <c r="G258" s="124"/>
      <c r="H258" s="124"/>
      <c r="I258" s="11"/>
      <c r="J258" s="11"/>
      <c r="K258" s="11"/>
      <c r="L258" s="124"/>
      <c r="M258" s="124"/>
      <c r="N258" s="124"/>
      <c r="O258" s="124"/>
      <c r="P258" s="124"/>
      <c r="Q258" s="124"/>
      <c r="R258" s="124"/>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row>
    <row r="259" spans="1:164" s="2" customFormat="1" x14ac:dyDescent="0.25">
      <c r="A259" s="14"/>
      <c r="B259" s="124"/>
      <c r="C259" s="124"/>
      <c r="D259" s="124"/>
      <c r="E259" s="124"/>
      <c r="F259" s="124"/>
      <c r="G259" s="124"/>
      <c r="H259" s="124"/>
      <c r="I259" s="11"/>
      <c r="J259" s="11"/>
      <c r="K259" s="11"/>
      <c r="L259" s="124"/>
      <c r="M259" s="124"/>
      <c r="N259" s="124"/>
      <c r="O259" s="124"/>
      <c r="P259" s="124"/>
      <c r="Q259" s="124"/>
      <c r="R259" s="124"/>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row>
    <row r="260" spans="1:164" s="2" customFormat="1" x14ac:dyDescent="0.25">
      <c r="A260" s="14"/>
      <c r="B260" s="124"/>
      <c r="C260" s="124"/>
      <c r="D260" s="124"/>
      <c r="E260" s="124"/>
      <c r="F260" s="124"/>
      <c r="G260" s="124"/>
      <c r="H260" s="124"/>
      <c r="I260" s="11"/>
      <c r="J260" s="11"/>
      <c r="K260" s="11"/>
      <c r="L260" s="124"/>
      <c r="M260" s="124"/>
      <c r="N260" s="124"/>
      <c r="O260" s="124"/>
      <c r="P260" s="124"/>
      <c r="Q260" s="124"/>
      <c r="R260" s="124"/>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row>
    <row r="261" spans="1:164" s="2" customFormat="1" x14ac:dyDescent="0.25">
      <c r="A261" s="14"/>
      <c r="B261" s="124"/>
      <c r="C261" s="124"/>
      <c r="D261" s="124"/>
      <c r="E261" s="124"/>
      <c r="F261" s="124"/>
      <c r="G261" s="124"/>
      <c r="H261" s="124"/>
      <c r="I261" s="11"/>
      <c r="J261" s="11"/>
      <c r="K261" s="11"/>
      <c r="L261" s="124"/>
      <c r="M261" s="124"/>
      <c r="N261" s="124"/>
      <c r="O261" s="124"/>
      <c r="P261" s="124"/>
      <c r="Q261" s="124"/>
      <c r="R261" s="124"/>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row>
    <row r="262" spans="1:164" s="2" customFormat="1" x14ac:dyDescent="0.25">
      <c r="A262" s="14"/>
      <c r="B262" s="124"/>
      <c r="C262" s="124"/>
      <c r="D262" s="124"/>
      <c r="E262" s="124"/>
      <c r="F262" s="124"/>
      <c r="G262" s="124"/>
      <c r="H262" s="124"/>
      <c r="I262" s="11"/>
      <c r="J262" s="11"/>
      <c r="K262" s="11"/>
      <c r="L262" s="124"/>
      <c r="M262" s="124"/>
      <c r="N262" s="124"/>
      <c r="O262" s="124"/>
      <c r="P262" s="124"/>
      <c r="Q262" s="124"/>
      <c r="R262" s="124"/>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row>
    <row r="263" spans="1:164" s="2" customFormat="1" x14ac:dyDescent="0.25">
      <c r="A263" s="14"/>
      <c r="B263" s="124"/>
      <c r="C263" s="124"/>
      <c r="D263" s="124"/>
      <c r="E263" s="124"/>
      <c r="F263" s="124"/>
      <c r="G263" s="124"/>
      <c r="H263" s="124"/>
      <c r="I263" s="11"/>
      <c r="J263" s="11"/>
      <c r="K263" s="11"/>
      <c r="L263" s="124"/>
      <c r="M263" s="124"/>
      <c r="N263" s="124"/>
      <c r="O263" s="124"/>
      <c r="P263" s="124"/>
      <c r="Q263" s="124"/>
      <c r="R263" s="124"/>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row>
    <row r="264" spans="1:164" s="2" customFormat="1" x14ac:dyDescent="0.25">
      <c r="A264" s="14"/>
      <c r="B264" s="124"/>
      <c r="C264" s="124"/>
      <c r="D264" s="124"/>
      <c r="E264" s="124"/>
      <c r="F264" s="124"/>
      <c r="G264" s="124"/>
      <c r="H264" s="124"/>
      <c r="I264" s="11"/>
      <c r="J264" s="11"/>
      <c r="K264" s="11"/>
      <c r="L264" s="124"/>
      <c r="M264" s="124"/>
      <c r="N264" s="124"/>
      <c r="O264" s="124"/>
      <c r="P264" s="124"/>
      <c r="Q264" s="124"/>
      <c r="R264" s="124"/>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row>
    <row r="265" spans="1:164" s="2" customFormat="1" x14ac:dyDescent="0.25">
      <c r="A265" s="14"/>
      <c r="B265" s="124"/>
      <c r="C265" s="124"/>
      <c r="D265" s="124"/>
      <c r="E265" s="124"/>
      <c r="F265" s="124"/>
      <c r="G265" s="124"/>
      <c r="H265" s="124"/>
      <c r="I265" s="11"/>
      <c r="J265" s="11"/>
      <c r="K265" s="11"/>
      <c r="L265" s="124"/>
      <c r="M265" s="124"/>
      <c r="N265" s="124"/>
      <c r="O265" s="124"/>
      <c r="P265" s="124"/>
      <c r="Q265" s="124"/>
      <c r="R265" s="124"/>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row>
    <row r="266" spans="1:164" s="2" customFormat="1" x14ac:dyDescent="0.25">
      <c r="A266" s="14"/>
      <c r="B266" s="124"/>
      <c r="C266" s="124"/>
      <c r="D266" s="124"/>
      <c r="E266" s="124"/>
      <c r="F266" s="124"/>
      <c r="G266" s="124"/>
      <c r="H266" s="124"/>
      <c r="I266" s="11"/>
      <c r="J266" s="11"/>
      <c r="K266" s="11"/>
      <c r="L266" s="124"/>
      <c r="M266" s="124"/>
      <c r="N266" s="124"/>
      <c r="O266" s="124"/>
      <c r="P266" s="124"/>
      <c r="Q266" s="124"/>
      <c r="R266" s="124"/>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row>
    <row r="267" spans="1:164" s="2" customFormat="1" x14ac:dyDescent="0.25">
      <c r="A267" s="14"/>
      <c r="B267" s="124"/>
      <c r="C267" s="124"/>
      <c r="D267" s="124"/>
      <c r="E267" s="124"/>
      <c r="F267" s="124"/>
      <c r="G267" s="124"/>
      <c r="H267" s="124"/>
      <c r="I267" s="11"/>
      <c r="J267" s="11"/>
      <c r="K267" s="11"/>
      <c r="L267" s="124"/>
      <c r="M267" s="124"/>
      <c r="N267" s="124"/>
      <c r="O267" s="124"/>
      <c r="P267" s="124"/>
      <c r="Q267" s="124"/>
      <c r="R267" s="124"/>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row>
    <row r="268" spans="1:164" s="2" customFormat="1" x14ac:dyDescent="0.25">
      <c r="A268" s="14"/>
      <c r="B268" s="124"/>
      <c r="C268" s="124"/>
      <c r="D268" s="124"/>
      <c r="E268" s="124"/>
      <c r="F268" s="124"/>
      <c r="G268" s="124"/>
      <c r="H268" s="124"/>
      <c r="I268" s="11"/>
      <c r="J268" s="11"/>
      <c r="K268" s="11"/>
      <c r="L268" s="124"/>
      <c r="M268" s="124"/>
      <c r="N268" s="124"/>
      <c r="O268" s="124"/>
      <c r="P268" s="124"/>
      <c r="Q268" s="124"/>
      <c r="R268" s="124"/>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row>
    <row r="269" spans="1:164" s="2" customFormat="1" x14ac:dyDescent="0.25">
      <c r="A269" s="14"/>
      <c r="B269" s="124"/>
      <c r="C269" s="124"/>
      <c r="D269" s="124"/>
      <c r="E269" s="124"/>
      <c r="F269" s="124"/>
      <c r="G269" s="124"/>
      <c r="H269" s="124"/>
      <c r="I269" s="11"/>
      <c r="J269" s="11"/>
      <c r="K269" s="11"/>
      <c r="L269" s="124"/>
      <c r="M269" s="124"/>
      <c r="N269" s="124"/>
      <c r="O269" s="124"/>
      <c r="P269" s="124"/>
      <c r="Q269" s="124"/>
      <c r="R269" s="124"/>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row>
    <row r="270" spans="1:164" s="2" customFormat="1" x14ac:dyDescent="0.25">
      <c r="A270" s="14"/>
      <c r="B270" s="124"/>
      <c r="C270" s="124"/>
      <c r="D270" s="124"/>
      <c r="E270" s="124"/>
      <c r="F270" s="124"/>
      <c r="G270" s="124"/>
      <c r="H270" s="124"/>
      <c r="I270" s="11"/>
      <c r="J270" s="11"/>
      <c r="K270" s="11"/>
      <c r="L270" s="124"/>
      <c r="M270" s="124"/>
      <c r="N270" s="124"/>
      <c r="O270" s="124"/>
      <c r="P270" s="124"/>
      <c r="Q270" s="124"/>
      <c r="R270" s="124"/>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row>
    <row r="271" spans="1:164" s="2" customFormat="1" x14ac:dyDescent="0.25">
      <c r="A271" s="14"/>
      <c r="B271" s="124"/>
      <c r="C271" s="124"/>
      <c r="D271" s="124"/>
      <c r="E271" s="124"/>
      <c r="F271" s="124"/>
      <c r="G271" s="124"/>
      <c r="H271" s="124"/>
      <c r="I271" s="11"/>
      <c r="J271" s="11"/>
      <c r="K271" s="11"/>
      <c r="L271" s="124"/>
      <c r="M271" s="124"/>
      <c r="N271" s="124"/>
      <c r="O271" s="124"/>
      <c r="P271" s="124"/>
      <c r="Q271" s="124"/>
      <c r="R271" s="124"/>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row>
    <row r="272" spans="1:164" s="2" customFormat="1" x14ac:dyDescent="0.25">
      <c r="A272" s="14"/>
      <c r="B272" s="124"/>
      <c r="C272" s="124"/>
      <c r="D272" s="124"/>
      <c r="E272" s="124"/>
      <c r="F272" s="124"/>
      <c r="G272" s="124"/>
      <c r="H272" s="124"/>
      <c r="I272" s="11"/>
      <c r="J272" s="11"/>
      <c r="K272" s="11"/>
      <c r="L272" s="124"/>
      <c r="M272" s="124"/>
      <c r="N272" s="124"/>
      <c r="O272" s="124"/>
      <c r="P272" s="124"/>
      <c r="Q272" s="124"/>
      <c r="R272" s="124"/>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row>
    <row r="273" spans="1:164" s="2" customFormat="1" x14ac:dyDescent="0.25">
      <c r="A273" s="14"/>
      <c r="B273" s="124"/>
      <c r="C273" s="124"/>
      <c r="D273" s="124"/>
      <c r="E273" s="124"/>
      <c r="F273" s="124"/>
      <c r="G273" s="124"/>
      <c r="H273" s="124"/>
      <c r="I273" s="11"/>
      <c r="J273" s="11"/>
      <c r="K273" s="11"/>
      <c r="L273" s="124"/>
      <c r="M273" s="124"/>
      <c r="N273" s="124"/>
      <c r="O273" s="124"/>
      <c r="P273" s="124"/>
      <c r="Q273" s="124"/>
      <c r="R273" s="124"/>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3"/>
      <c r="B274" s="9"/>
      <c r="C274" s="9"/>
      <c r="D274" s="9"/>
      <c r="E274" s="9"/>
      <c r="F274" s="9"/>
      <c r="G274" s="9"/>
      <c r="H274" s="9"/>
      <c r="I274" s="10"/>
      <c r="J274" s="10"/>
      <c r="K274" s="10"/>
      <c r="L274" s="9"/>
      <c r="M274" s="9"/>
      <c r="N274" s="9"/>
      <c r="O274" s="9"/>
      <c r="P274" s="9"/>
      <c r="Q274" s="9"/>
      <c r="R274" s="9"/>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3"/>
      <c r="B275" s="4"/>
      <c r="C275" s="4"/>
      <c r="D275" s="4"/>
      <c r="E275" s="4"/>
      <c r="F275" s="4"/>
      <c r="G275" s="4"/>
      <c r="H275" s="4"/>
      <c r="I275" s="6"/>
      <c r="J275" s="6"/>
      <c r="K275" s="6"/>
      <c r="L275" s="4"/>
      <c r="M275" s="4"/>
      <c r="N275" s="4"/>
      <c r="O275" s="4"/>
      <c r="P275" s="4"/>
      <c r="Q275" s="4"/>
      <c r="R275" s="4"/>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3"/>
      <c r="B276" s="4"/>
      <c r="C276" s="4"/>
      <c r="D276" s="4"/>
      <c r="E276" s="4"/>
      <c r="F276" s="4"/>
      <c r="G276" s="4"/>
      <c r="H276" s="4"/>
      <c r="I276" s="6"/>
      <c r="J276" s="6"/>
      <c r="K276" s="6"/>
      <c r="L276" s="4"/>
      <c r="M276" s="4"/>
      <c r="N276" s="4"/>
      <c r="O276" s="4"/>
      <c r="P276" s="4"/>
      <c r="Q276" s="4"/>
      <c r="R276" s="4"/>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3"/>
      <c r="B277" s="4"/>
      <c r="C277" s="4"/>
      <c r="D277" s="4"/>
      <c r="E277" s="4"/>
      <c r="F277" s="4"/>
      <c r="G277" s="4"/>
      <c r="H277" s="4"/>
      <c r="I277" s="6"/>
      <c r="J277" s="6"/>
      <c r="K277" s="6"/>
      <c r="L277" s="4"/>
      <c r="M277" s="4"/>
      <c r="N277" s="4"/>
      <c r="O277" s="4"/>
      <c r="P277" s="4"/>
      <c r="Q277" s="4"/>
      <c r="R277" s="4"/>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3"/>
      <c r="B278" s="4"/>
      <c r="C278" s="4"/>
      <c r="D278" s="4"/>
      <c r="E278" s="4"/>
      <c r="F278" s="4"/>
      <c r="G278" s="4"/>
      <c r="H278" s="4"/>
      <c r="I278" s="6"/>
      <c r="J278" s="6"/>
      <c r="K278" s="6"/>
      <c r="L278" s="4"/>
      <c r="M278" s="4"/>
      <c r="N278" s="4"/>
      <c r="O278" s="4"/>
      <c r="P278" s="4"/>
      <c r="Q278" s="4"/>
      <c r="R278" s="4"/>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3"/>
      <c r="B279" s="4"/>
      <c r="C279" s="4"/>
      <c r="D279" s="4"/>
      <c r="E279" s="4"/>
      <c r="F279" s="4"/>
      <c r="G279" s="4"/>
      <c r="H279" s="4"/>
      <c r="I279" s="6"/>
      <c r="J279" s="6"/>
      <c r="K279" s="6"/>
      <c r="L279" s="4"/>
      <c r="M279" s="4"/>
      <c r="N279" s="4"/>
      <c r="O279" s="4"/>
      <c r="P279" s="4"/>
      <c r="Q279" s="4"/>
      <c r="R279" s="4"/>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3"/>
      <c r="B280" s="4"/>
      <c r="C280" s="4"/>
      <c r="D280" s="4"/>
      <c r="E280" s="4"/>
      <c r="F280" s="4"/>
      <c r="G280" s="4"/>
      <c r="H280" s="4"/>
      <c r="I280" s="6"/>
      <c r="J280" s="6"/>
      <c r="K280" s="6"/>
      <c r="L280" s="4"/>
      <c r="M280" s="4"/>
      <c r="N280" s="4"/>
      <c r="O280" s="4"/>
      <c r="P280" s="4"/>
      <c r="Q280" s="4"/>
      <c r="R280" s="4"/>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3"/>
      <c r="B281" s="4"/>
      <c r="C281" s="4"/>
      <c r="D281" s="4"/>
      <c r="E281" s="4"/>
      <c r="F281" s="4"/>
      <c r="G281" s="4"/>
      <c r="H281" s="4"/>
      <c r="I281" s="6"/>
      <c r="J281" s="6"/>
      <c r="K281" s="6"/>
      <c r="L281" s="4"/>
      <c r="M281" s="4"/>
      <c r="N281" s="4"/>
      <c r="O281" s="4"/>
      <c r="P281" s="4"/>
      <c r="Q281" s="4"/>
      <c r="R281" s="4"/>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3"/>
      <c r="B282" s="4"/>
      <c r="C282" s="4"/>
      <c r="D282" s="4"/>
      <c r="E282" s="4"/>
      <c r="F282" s="4"/>
      <c r="G282" s="4"/>
      <c r="H282" s="4"/>
      <c r="I282" s="6"/>
      <c r="J282" s="6"/>
      <c r="K282" s="6"/>
      <c r="L282" s="4"/>
      <c r="M282" s="4"/>
      <c r="N282" s="4"/>
      <c r="O282" s="4"/>
      <c r="P282" s="4"/>
      <c r="Q282" s="4"/>
      <c r="R282" s="4"/>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3"/>
      <c r="B283" s="4"/>
      <c r="C283" s="4"/>
      <c r="D283" s="4"/>
      <c r="E283" s="4"/>
      <c r="F283" s="4"/>
      <c r="G283" s="4"/>
      <c r="H283" s="4"/>
      <c r="I283" s="6"/>
      <c r="J283" s="6"/>
      <c r="K283" s="6"/>
      <c r="L283" s="4"/>
      <c r="M283" s="4"/>
      <c r="N283" s="4"/>
      <c r="O283" s="4"/>
      <c r="P283" s="4"/>
      <c r="Q283" s="4"/>
      <c r="R283" s="4"/>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3"/>
      <c r="B284" s="4"/>
      <c r="C284" s="4"/>
      <c r="D284" s="4"/>
      <c r="E284" s="4"/>
      <c r="F284" s="4"/>
      <c r="G284" s="4"/>
      <c r="H284" s="4"/>
      <c r="I284" s="6"/>
      <c r="J284" s="6"/>
      <c r="K284" s="6"/>
      <c r="L284" s="4"/>
      <c r="M284" s="4"/>
      <c r="N284" s="4"/>
      <c r="O284" s="4"/>
      <c r="P284" s="4"/>
      <c r="Q284" s="4"/>
      <c r="R284" s="4"/>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3"/>
      <c r="B285" s="4"/>
      <c r="C285" s="4"/>
      <c r="D285" s="4"/>
      <c r="E285" s="4"/>
      <c r="F285" s="4"/>
      <c r="G285" s="4"/>
      <c r="H285" s="4"/>
      <c r="I285" s="6"/>
      <c r="J285" s="6"/>
      <c r="K285" s="6"/>
      <c r="L285" s="4"/>
      <c r="M285" s="4"/>
      <c r="N285" s="4"/>
      <c r="O285" s="4"/>
      <c r="P285" s="4"/>
      <c r="Q285" s="4"/>
      <c r="R285" s="4"/>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3"/>
      <c r="B286" s="4"/>
      <c r="C286" s="4"/>
      <c r="D286" s="4"/>
      <c r="E286" s="4"/>
      <c r="F286" s="4"/>
      <c r="G286" s="4"/>
      <c r="H286" s="4"/>
      <c r="I286" s="6"/>
      <c r="J286" s="6"/>
      <c r="K286" s="6"/>
      <c r="L286" s="4"/>
      <c r="M286" s="4"/>
      <c r="N286" s="4"/>
      <c r="O286" s="4"/>
      <c r="P286" s="4"/>
      <c r="Q286" s="4"/>
      <c r="R286" s="4"/>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3"/>
      <c r="B287" s="4"/>
      <c r="C287" s="4"/>
      <c r="D287" s="4"/>
      <c r="E287" s="4"/>
      <c r="F287" s="4"/>
      <c r="G287" s="4"/>
      <c r="H287" s="4"/>
      <c r="I287" s="6"/>
      <c r="J287" s="6"/>
      <c r="K287" s="6"/>
      <c r="L287" s="4"/>
      <c r="M287" s="4"/>
      <c r="N287" s="4"/>
      <c r="O287" s="4"/>
      <c r="P287" s="4"/>
      <c r="Q287" s="4"/>
      <c r="R287" s="4"/>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3"/>
      <c r="B288" s="4"/>
      <c r="C288" s="4"/>
      <c r="D288" s="4"/>
      <c r="E288" s="4"/>
      <c r="F288" s="4"/>
      <c r="G288" s="4"/>
      <c r="H288" s="4"/>
      <c r="I288" s="6"/>
      <c r="J288" s="6"/>
      <c r="K288" s="6"/>
      <c r="L288" s="4"/>
      <c r="M288" s="4"/>
      <c r="N288" s="4"/>
      <c r="O288" s="4"/>
      <c r="P288" s="4"/>
      <c r="Q288" s="4"/>
      <c r="R288" s="4"/>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3"/>
      <c r="B289" s="4"/>
      <c r="C289" s="4"/>
      <c r="D289" s="4"/>
      <c r="E289" s="4"/>
      <c r="F289" s="4"/>
      <c r="G289" s="4"/>
      <c r="H289" s="4"/>
      <c r="I289" s="6"/>
      <c r="J289" s="6"/>
      <c r="K289" s="6"/>
      <c r="L289" s="4"/>
      <c r="M289" s="4"/>
      <c r="N289" s="4"/>
      <c r="O289" s="4"/>
      <c r="P289" s="4"/>
      <c r="Q289" s="4"/>
      <c r="R289" s="4"/>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3"/>
      <c r="B290" s="4"/>
      <c r="C290" s="4"/>
      <c r="D290" s="4"/>
      <c r="E290" s="4"/>
      <c r="F290" s="4"/>
      <c r="G290" s="4"/>
      <c r="H290" s="4"/>
      <c r="I290" s="6"/>
      <c r="J290" s="6"/>
      <c r="K290" s="6"/>
      <c r="L290" s="4"/>
      <c r="M290" s="4"/>
      <c r="N290" s="4"/>
      <c r="O290" s="4"/>
      <c r="P290" s="4"/>
      <c r="Q290" s="4"/>
      <c r="R290" s="4"/>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3"/>
      <c r="B291" s="4"/>
      <c r="C291" s="4"/>
      <c r="D291" s="4"/>
      <c r="E291" s="4"/>
      <c r="F291" s="4"/>
      <c r="G291" s="4"/>
      <c r="H291" s="4"/>
      <c r="I291" s="6"/>
      <c r="J291" s="6"/>
      <c r="K291" s="6"/>
      <c r="L291" s="4"/>
      <c r="M291" s="4"/>
      <c r="N291" s="4"/>
      <c r="O291" s="4"/>
      <c r="P291" s="4"/>
      <c r="Q291" s="4"/>
      <c r="R291" s="4"/>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3"/>
      <c r="B292" s="4"/>
      <c r="C292" s="4"/>
      <c r="D292" s="4"/>
      <c r="E292" s="4"/>
      <c r="F292" s="4"/>
      <c r="G292" s="4"/>
      <c r="H292" s="4"/>
      <c r="I292" s="6"/>
      <c r="J292" s="6"/>
      <c r="K292" s="6"/>
      <c r="L292" s="4"/>
      <c r="M292" s="4"/>
      <c r="N292" s="4"/>
      <c r="O292" s="4"/>
      <c r="P292" s="4"/>
      <c r="Q292" s="4"/>
      <c r="R292" s="4"/>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3"/>
      <c r="B293" s="4"/>
      <c r="C293" s="4"/>
      <c r="D293" s="4"/>
      <c r="E293" s="4"/>
      <c r="F293" s="4"/>
      <c r="G293" s="4"/>
      <c r="H293" s="4"/>
      <c r="I293" s="6"/>
      <c r="J293" s="6"/>
      <c r="K293" s="6"/>
      <c r="L293" s="4"/>
      <c r="M293" s="4"/>
      <c r="N293" s="4"/>
      <c r="O293" s="4"/>
      <c r="P293" s="4"/>
      <c r="Q293" s="4"/>
      <c r="R293" s="4"/>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4"/>
      <c r="C294" s="4"/>
      <c r="D294" s="4"/>
      <c r="E294" s="4"/>
      <c r="F294" s="4"/>
      <c r="G294" s="4"/>
      <c r="H294" s="4"/>
      <c r="I294" s="6"/>
      <c r="J294" s="6"/>
      <c r="K294" s="6"/>
      <c r="L294" s="4"/>
      <c r="M294" s="4"/>
      <c r="N294" s="4"/>
      <c r="O294" s="4"/>
      <c r="P294" s="4"/>
      <c r="Q294" s="4"/>
      <c r="R294" s="4"/>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sheetData>
  <autoFilter ref="B5:R5"/>
  <mergeCells count="23">
    <mergeCell ref="A1:R1"/>
    <mergeCell ref="A2:A5"/>
    <mergeCell ref="B2:F2"/>
    <mergeCell ref="G2:P2"/>
    <mergeCell ref="Q2:Q5"/>
    <mergeCell ref="R2:R5"/>
    <mergeCell ref="B3:B5"/>
    <mergeCell ref="C3:C5"/>
    <mergeCell ref="D3:D5"/>
    <mergeCell ref="E3:F4"/>
    <mergeCell ref="G3:G5"/>
    <mergeCell ref="H3:H5"/>
    <mergeCell ref="I3:J3"/>
    <mergeCell ref="K3:K5"/>
    <mergeCell ref="L3:M3"/>
    <mergeCell ref="P3:P5"/>
    <mergeCell ref="O4:O5"/>
    <mergeCell ref="N3:O3"/>
    <mergeCell ref="I4:I5"/>
    <mergeCell ref="J4:J5"/>
    <mergeCell ref="L4:L5"/>
    <mergeCell ref="M4:M5"/>
    <mergeCell ref="N4:N5"/>
  </mergeCells>
  <pageMargins left="0.25" right="0.25" top="0.75" bottom="0.75" header="0.3" footer="0.3"/>
  <pageSetup paperSize="9"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18"/>
  <sheetViews>
    <sheetView view="pageBreakPreview" topLeftCell="A22" zoomScale="85" zoomScaleNormal="115" zoomScaleSheetLayoutView="85" workbookViewId="0">
      <selection activeCell="F33" sqref="F33"/>
    </sheetView>
  </sheetViews>
  <sheetFormatPr defaultRowHeight="15.75" x14ac:dyDescent="0.25"/>
  <cols>
    <col min="1" max="1" width="5" style="13" customWidth="1"/>
    <col min="2" max="2" width="16.5703125" style="5" customWidth="1"/>
    <col min="3" max="3" width="23.5703125" style="5" customWidth="1"/>
    <col min="4" max="4" width="38.5703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28515625" style="5" customWidth="1"/>
    <col min="15" max="15" width="10.85546875" style="5" customWidth="1"/>
    <col min="16" max="16" width="16.42578125"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38.25" x14ac:dyDescent="0.25">
      <c r="A6" s="66">
        <v>1</v>
      </c>
      <c r="B6" s="65" t="s">
        <v>6</v>
      </c>
      <c r="C6" s="66" t="s">
        <v>367</v>
      </c>
      <c r="D6" s="66" t="s">
        <v>368</v>
      </c>
      <c r="E6" s="66" t="s">
        <v>369</v>
      </c>
      <c r="F6" s="66" t="s">
        <v>370</v>
      </c>
      <c r="G6" s="65" t="s">
        <v>868</v>
      </c>
      <c r="H6" s="66">
        <v>6</v>
      </c>
      <c r="I6" s="31">
        <v>2</v>
      </c>
      <c r="J6" s="31">
        <v>2</v>
      </c>
      <c r="K6" s="140" t="s">
        <v>1008</v>
      </c>
      <c r="L6" s="66">
        <v>0</v>
      </c>
      <c r="M6" s="66">
        <v>0</v>
      </c>
      <c r="N6" s="66"/>
      <c r="O6" s="66"/>
      <c r="P6" s="140" t="s">
        <v>823</v>
      </c>
      <c r="Q6" s="66" t="s">
        <v>375</v>
      </c>
      <c r="R6" s="66" t="s">
        <v>355</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66">
        <v>2</v>
      </c>
      <c r="B7" s="65" t="s">
        <v>6</v>
      </c>
      <c r="C7" s="66" t="s">
        <v>371</v>
      </c>
      <c r="D7" s="66" t="s">
        <v>372</v>
      </c>
      <c r="E7" s="66" t="s">
        <v>373</v>
      </c>
      <c r="F7" s="66" t="s">
        <v>374</v>
      </c>
      <c r="G7" s="65" t="s">
        <v>868</v>
      </c>
      <c r="H7" s="66">
        <v>6</v>
      </c>
      <c r="I7" s="31">
        <v>1</v>
      </c>
      <c r="J7" s="31">
        <v>1</v>
      </c>
      <c r="K7" s="140" t="s">
        <v>1008</v>
      </c>
      <c r="L7" s="66">
        <v>0</v>
      </c>
      <c r="M7" s="66">
        <v>0</v>
      </c>
      <c r="N7" s="66"/>
      <c r="O7" s="66"/>
      <c r="P7" s="140" t="s">
        <v>823</v>
      </c>
      <c r="Q7" s="66" t="s">
        <v>375</v>
      </c>
      <c r="R7" s="66" t="s">
        <v>355</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66">
        <v>3</v>
      </c>
      <c r="B8" s="65" t="s">
        <v>6</v>
      </c>
      <c r="C8" s="66" t="s">
        <v>367</v>
      </c>
      <c r="D8" s="66" t="s">
        <v>1207</v>
      </c>
      <c r="E8" s="66" t="s">
        <v>601</v>
      </c>
      <c r="F8" s="66" t="s">
        <v>602</v>
      </c>
      <c r="G8" s="65" t="s">
        <v>868</v>
      </c>
      <c r="H8" s="66">
        <v>9</v>
      </c>
      <c r="I8" s="66">
        <v>3</v>
      </c>
      <c r="J8" s="31">
        <v>1.1000000000000001</v>
      </c>
      <c r="K8" s="140" t="s">
        <v>1008</v>
      </c>
      <c r="L8" s="27">
        <v>0</v>
      </c>
      <c r="M8" s="140">
        <v>0</v>
      </c>
      <c r="N8" s="140"/>
      <c r="O8" s="140"/>
      <c r="P8" s="140" t="s">
        <v>823</v>
      </c>
      <c r="Q8" s="65" t="s">
        <v>615</v>
      </c>
      <c r="R8" s="179" t="s">
        <v>1598</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66">
        <v>4</v>
      </c>
      <c r="B9" s="65" t="s">
        <v>6</v>
      </c>
      <c r="C9" s="66" t="s">
        <v>367</v>
      </c>
      <c r="D9" s="66" t="s">
        <v>1208</v>
      </c>
      <c r="E9" s="66" t="s">
        <v>603</v>
      </c>
      <c r="F9" s="66" t="s">
        <v>604</v>
      </c>
      <c r="G9" s="65" t="s">
        <v>868</v>
      </c>
      <c r="H9" s="66">
        <v>9</v>
      </c>
      <c r="I9" s="66">
        <v>3</v>
      </c>
      <c r="J9" s="31">
        <v>1.1000000000000001</v>
      </c>
      <c r="K9" s="140" t="s">
        <v>1008</v>
      </c>
      <c r="L9" s="27">
        <v>0</v>
      </c>
      <c r="M9" s="140">
        <v>0</v>
      </c>
      <c r="N9" s="140"/>
      <c r="O9" s="140"/>
      <c r="P9" s="140" t="s">
        <v>823</v>
      </c>
      <c r="Q9" s="65" t="s">
        <v>615</v>
      </c>
      <c r="R9" s="66" t="s">
        <v>1407</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66">
        <v>5</v>
      </c>
      <c r="B10" s="65" t="s">
        <v>6</v>
      </c>
      <c r="C10" s="66" t="s">
        <v>367</v>
      </c>
      <c r="D10" s="66" t="s">
        <v>1209</v>
      </c>
      <c r="E10" s="66" t="s">
        <v>605</v>
      </c>
      <c r="F10" s="66" t="s">
        <v>606</v>
      </c>
      <c r="G10" s="65" t="s">
        <v>868</v>
      </c>
      <c r="H10" s="66">
        <v>9</v>
      </c>
      <c r="I10" s="66">
        <v>3</v>
      </c>
      <c r="J10" s="31">
        <v>1.1000000000000001</v>
      </c>
      <c r="K10" s="140" t="s">
        <v>1008</v>
      </c>
      <c r="L10" s="27">
        <v>0</v>
      </c>
      <c r="M10" s="140">
        <v>0</v>
      </c>
      <c r="N10" s="140"/>
      <c r="O10" s="140"/>
      <c r="P10" s="140" t="s">
        <v>823</v>
      </c>
      <c r="Q10" s="65" t="s">
        <v>615</v>
      </c>
      <c r="R10" s="172" t="s">
        <v>1595</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66">
        <v>6</v>
      </c>
      <c r="B11" s="65" t="s">
        <v>6</v>
      </c>
      <c r="C11" s="66" t="s">
        <v>367</v>
      </c>
      <c r="D11" s="66" t="s">
        <v>1210</v>
      </c>
      <c r="E11" s="66" t="s">
        <v>607</v>
      </c>
      <c r="F11" s="66" t="s">
        <v>608</v>
      </c>
      <c r="G11" s="65" t="s">
        <v>868</v>
      </c>
      <c r="H11" s="66">
        <v>9</v>
      </c>
      <c r="I11" s="66">
        <v>3</v>
      </c>
      <c r="J11" s="31">
        <v>1.1000000000000001</v>
      </c>
      <c r="K11" s="140" t="s">
        <v>1008</v>
      </c>
      <c r="L11" s="27">
        <v>0</v>
      </c>
      <c r="M11" s="140">
        <v>0</v>
      </c>
      <c r="N11" s="140"/>
      <c r="O11" s="140"/>
      <c r="P11" s="140" t="s">
        <v>823</v>
      </c>
      <c r="Q11" s="65" t="s">
        <v>615</v>
      </c>
      <c r="R11" s="66" t="s">
        <v>1408</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66">
        <v>7</v>
      </c>
      <c r="B12" s="65" t="s">
        <v>6</v>
      </c>
      <c r="C12" s="66" t="s">
        <v>371</v>
      </c>
      <c r="D12" s="66" t="s">
        <v>1211</v>
      </c>
      <c r="E12" s="66" t="s">
        <v>609</v>
      </c>
      <c r="F12" s="66" t="s">
        <v>610</v>
      </c>
      <c r="G12" s="65" t="s">
        <v>868</v>
      </c>
      <c r="H12" s="66">
        <v>9</v>
      </c>
      <c r="I12" s="66">
        <v>3</v>
      </c>
      <c r="J12" s="31">
        <v>1.1000000000000001</v>
      </c>
      <c r="K12" s="140" t="s">
        <v>1008</v>
      </c>
      <c r="L12" s="27">
        <v>0</v>
      </c>
      <c r="M12" s="140">
        <v>0</v>
      </c>
      <c r="N12" s="140"/>
      <c r="O12" s="140"/>
      <c r="P12" s="140" t="s">
        <v>823</v>
      </c>
      <c r="Q12" s="65" t="s">
        <v>615</v>
      </c>
      <c r="R12" s="66" t="s">
        <v>33</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66">
        <v>8</v>
      </c>
      <c r="B13" s="65" t="s">
        <v>6</v>
      </c>
      <c r="C13" s="66" t="s">
        <v>371</v>
      </c>
      <c r="D13" s="66" t="s">
        <v>1212</v>
      </c>
      <c r="E13" s="66" t="s">
        <v>611</v>
      </c>
      <c r="F13" s="66" t="s">
        <v>612</v>
      </c>
      <c r="G13" s="65" t="s">
        <v>868</v>
      </c>
      <c r="H13" s="66">
        <v>9</v>
      </c>
      <c r="I13" s="66">
        <v>3</v>
      </c>
      <c r="J13" s="31">
        <v>1.1000000000000001</v>
      </c>
      <c r="K13" s="140" t="s">
        <v>1008</v>
      </c>
      <c r="L13" s="27">
        <v>0</v>
      </c>
      <c r="M13" s="140">
        <v>0</v>
      </c>
      <c r="N13" s="140"/>
      <c r="O13" s="140"/>
      <c r="P13" s="140" t="s">
        <v>823</v>
      </c>
      <c r="Q13" s="65" t="s">
        <v>615</v>
      </c>
      <c r="R13" s="172" t="s">
        <v>1604</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66">
        <v>9</v>
      </c>
      <c r="B14" s="65" t="s">
        <v>6</v>
      </c>
      <c r="C14" s="66" t="s">
        <v>371</v>
      </c>
      <c r="D14" s="66" t="s">
        <v>1213</v>
      </c>
      <c r="E14" s="66" t="s">
        <v>613</v>
      </c>
      <c r="F14" s="66" t="s">
        <v>614</v>
      </c>
      <c r="G14" s="65" t="s">
        <v>868</v>
      </c>
      <c r="H14" s="66">
        <v>9</v>
      </c>
      <c r="I14" s="66">
        <v>3</v>
      </c>
      <c r="J14" s="31">
        <v>1.1000000000000001</v>
      </c>
      <c r="K14" s="140" t="s">
        <v>1008</v>
      </c>
      <c r="L14" s="27">
        <v>0</v>
      </c>
      <c r="M14" s="140">
        <v>0</v>
      </c>
      <c r="N14" s="140"/>
      <c r="O14" s="140"/>
      <c r="P14" s="140" t="s">
        <v>823</v>
      </c>
      <c r="Q14" s="65" t="s">
        <v>615</v>
      </c>
      <c r="R14" s="66" t="s">
        <v>540</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66">
        <v>10</v>
      </c>
      <c r="B15" s="65" t="s">
        <v>6</v>
      </c>
      <c r="C15" s="66" t="s">
        <v>367</v>
      </c>
      <c r="D15" s="66" t="s">
        <v>1214</v>
      </c>
      <c r="E15" s="66" t="s">
        <v>1078</v>
      </c>
      <c r="F15" s="66" t="s">
        <v>1079</v>
      </c>
      <c r="G15" s="65" t="s">
        <v>868</v>
      </c>
      <c r="H15" s="66">
        <v>9</v>
      </c>
      <c r="I15" s="66">
        <v>3</v>
      </c>
      <c r="J15" s="31">
        <v>1.1000000000000001</v>
      </c>
      <c r="K15" s="140" t="s">
        <v>1008</v>
      </c>
      <c r="L15" s="27">
        <v>0</v>
      </c>
      <c r="M15" s="140">
        <v>0</v>
      </c>
      <c r="N15" s="140"/>
      <c r="O15" s="140"/>
      <c r="P15" s="140" t="s">
        <v>823</v>
      </c>
      <c r="Q15" s="65" t="s">
        <v>615</v>
      </c>
      <c r="R15" s="66" t="s">
        <v>1418</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66">
        <v>11</v>
      </c>
      <c r="B16" s="65" t="s">
        <v>6</v>
      </c>
      <c r="C16" s="66" t="s">
        <v>367</v>
      </c>
      <c r="D16" s="66" t="s">
        <v>1409</v>
      </c>
      <c r="E16" s="66" t="s">
        <v>1080</v>
      </c>
      <c r="F16" s="66" t="s">
        <v>1081</v>
      </c>
      <c r="G16" s="65" t="s">
        <v>868</v>
      </c>
      <c r="H16" s="66">
        <v>9</v>
      </c>
      <c r="I16" s="66">
        <v>3</v>
      </c>
      <c r="J16" s="31">
        <v>1.1000000000000001</v>
      </c>
      <c r="K16" s="140" t="s">
        <v>1008</v>
      </c>
      <c r="L16" s="27">
        <v>0</v>
      </c>
      <c r="M16" s="140">
        <v>0</v>
      </c>
      <c r="N16" s="140"/>
      <c r="O16" s="140"/>
      <c r="P16" s="140" t="s">
        <v>823</v>
      </c>
      <c r="Q16" s="65" t="s">
        <v>615</v>
      </c>
      <c r="R16" s="172" t="s">
        <v>1596</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66">
        <v>12</v>
      </c>
      <c r="B17" s="65" t="s">
        <v>6</v>
      </c>
      <c r="C17" s="66" t="s">
        <v>367</v>
      </c>
      <c r="D17" s="66" t="s">
        <v>1410</v>
      </c>
      <c r="E17" s="66" t="s">
        <v>1082</v>
      </c>
      <c r="F17" s="66" t="s">
        <v>1083</v>
      </c>
      <c r="G17" s="65" t="s">
        <v>868</v>
      </c>
      <c r="H17" s="66">
        <v>9</v>
      </c>
      <c r="I17" s="66">
        <v>3</v>
      </c>
      <c r="J17" s="31">
        <v>1.1000000000000001</v>
      </c>
      <c r="K17" s="140" t="s">
        <v>1008</v>
      </c>
      <c r="L17" s="27">
        <v>0</v>
      </c>
      <c r="M17" s="140">
        <v>0</v>
      </c>
      <c r="N17" s="140"/>
      <c r="O17" s="140"/>
      <c r="P17" s="140" t="s">
        <v>823</v>
      </c>
      <c r="Q17" s="65" t="s">
        <v>615</v>
      </c>
      <c r="R17" s="66" t="s">
        <v>1420</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66">
        <v>13</v>
      </c>
      <c r="B18" s="65" t="s">
        <v>6</v>
      </c>
      <c r="C18" s="66" t="s">
        <v>367</v>
      </c>
      <c r="D18" s="66" t="s">
        <v>1411</v>
      </c>
      <c r="E18" s="66" t="s">
        <v>1215</v>
      </c>
      <c r="F18" s="66" t="s">
        <v>1216</v>
      </c>
      <c r="G18" s="65" t="s">
        <v>868</v>
      </c>
      <c r="H18" s="66">
        <v>9</v>
      </c>
      <c r="I18" s="66">
        <v>3</v>
      </c>
      <c r="J18" s="31">
        <v>1.1000000000000001</v>
      </c>
      <c r="K18" s="140" t="s">
        <v>1008</v>
      </c>
      <c r="L18" s="27">
        <v>0</v>
      </c>
      <c r="M18" s="140">
        <v>0</v>
      </c>
      <c r="N18" s="140"/>
      <c r="O18" s="140"/>
      <c r="P18" s="140" t="s">
        <v>823</v>
      </c>
      <c r="Q18" s="65" t="s">
        <v>615</v>
      </c>
      <c r="R18" s="66" t="s">
        <v>1419</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66">
        <v>14</v>
      </c>
      <c r="B19" s="65" t="s">
        <v>6</v>
      </c>
      <c r="C19" s="66" t="s">
        <v>367</v>
      </c>
      <c r="D19" s="66" t="s">
        <v>1217</v>
      </c>
      <c r="E19" s="66" t="s">
        <v>1218</v>
      </c>
      <c r="F19" s="66" t="s">
        <v>1084</v>
      </c>
      <c r="G19" s="65" t="s">
        <v>868</v>
      </c>
      <c r="H19" s="66">
        <v>9</v>
      </c>
      <c r="I19" s="66">
        <v>3</v>
      </c>
      <c r="J19" s="31">
        <v>1.1000000000000001</v>
      </c>
      <c r="K19" s="140" t="s">
        <v>1008</v>
      </c>
      <c r="L19" s="27">
        <v>0</v>
      </c>
      <c r="M19" s="140">
        <v>0</v>
      </c>
      <c r="N19" s="140"/>
      <c r="O19" s="140"/>
      <c r="P19" s="140" t="s">
        <v>823</v>
      </c>
      <c r="Q19" s="65" t="s">
        <v>615</v>
      </c>
      <c r="R19" s="172" t="s">
        <v>1597</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38.25" x14ac:dyDescent="0.25">
      <c r="A20" s="66">
        <v>15</v>
      </c>
      <c r="B20" s="65" t="s">
        <v>6</v>
      </c>
      <c r="C20" s="66" t="s">
        <v>367</v>
      </c>
      <c r="D20" s="66" t="s">
        <v>1219</v>
      </c>
      <c r="E20" s="66" t="s">
        <v>1085</v>
      </c>
      <c r="F20" s="66" t="s">
        <v>1086</v>
      </c>
      <c r="G20" s="65" t="s">
        <v>868</v>
      </c>
      <c r="H20" s="66">
        <v>9</v>
      </c>
      <c r="I20" s="66">
        <v>3</v>
      </c>
      <c r="J20" s="31">
        <v>1.1000000000000001</v>
      </c>
      <c r="K20" s="140" t="s">
        <v>1008</v>
      </c>
      <c r="L20" s="27">
        <v>0</v>
      </c>
      <c r="M20" s="140">
        <v>0</v>
      </c>
      <c r="N20" s="140"/>
      <c r="O20" s="140"/>
      <c r="P20" s="140" t="s">
        <v>823</v>
      </c>
      <c r="Q20" s="65" t="s">
        <v>615</v>
      </c>
      <c r="R20" s="66" t="s">
        <v>903</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66">
        <v>16</v>
      </c>
      <c r="B21" s="65" t="s">
        <v>6</v>
      </c>
      <c r="C21" s="66" t="s">
        <v>371</v>
      </c>
      <c r="D21" s="66" t="s">
        <v>1220</v>
      </c>
      <c r="E21" s="66" t="s">
        <v>1087</v>
      </c>
      <c r="F21" s="66" t="s">
        <v>1088</v>
      </c>
      <c r="G21" s="65" t="s">
        <v>868</v>
      </c>
      <c r="H21" s="66">
        <v>9</v>
      </c>
      <c r="I21" s="66">
        <v>3</v>
      </c>
      <c r="J21" s="31">
        <v>1.1000000000000001</v>
      </c>
      <c r="K21" s="140" t="s">
        <v>1008</v>
      </c>
      <c r="L21" s="27">
        <v>0</v>
      </c>
      <c r="M21" s="140">
        <v>0</v>
      </c>
      <c r="N21" s="140"/>
      <c r="O21" s="140"/>
      <c r="P21" s="140" t="s">
        <v>823</v>
      </c>
      <c r="Q21" s="65" t="s">
        <v>615</v>
      </c>
      <c r="R21" s="172" t="s">
        <v>1601</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66">
        <v>17</v>
      </c>
      <c r="B22" s="65" t="s">
        <v>6</v>
      </c>
      <c r="C22" s="66" t="s">
        <v>371</v>
      </c>
      <c r="D22" s="66" t="s">
        <v>1221</v>
      </c>
      <c r="E22" s="66" t="s">
        <v>1089</v>
      </c>
      <c r="F22" s="66" t="s">
        <v>1090</v>
      </c>
      <c r="G22" s="65" t="s">
        <v>868</v>
      </c>
      <c r="H22" s="66">
        <v>9</v>
      </c>
      <c r="I22" s="66">
        <v>3</v>
      </c>
      <c r="J22" s="31">
        <v>1.1000000000000001</v>
      </c>
      <c r="K22" s="140" t="s">
        <v>1008</v>
      </c>
      <c r="L22" s="27">
        <v>0</v>
      </c>
      <c r="M22" s="140">
        <v>0</v>
      </c>
      <c r="N22" s="140"/>
      <c r="O22" s="140"/>
      <c r="P22" s="140" t="s">
        <v>823</v>
      </c>
      <c r="Q22" s="65" t="s">
        <v>615</v>
      </c>
      <c r="R22" s="172" t="s">
        <v>1602</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38.25" x14ac:dyDescent="0.25">
      <c r="A23" s="66">
        <v>18</v>
      </c>
      <c r="B23" s="65" t="s">
        <v>6</v>
      </c>
      <c r="C23" s="66" t="s">
        <v>371</v>
      </c>
      <c r="D23" s="66" t="s">
        <v>1222</v>
      </c>
      <c r="E23" s="66" t="s">
        <v>1091</v>
      </c>
      <c r="F23" s="66" t="s">
        <v>1092</v>
      </c>
      <c r="G23" s="65" t="s">
        <v>868</v>
      </c>
      <c r="H23" s="66">
        <v>9</v>
      </c>
      <c r="I23" s="66">
        <v>3</v>
      </c>
      <c r="J23" s="31">
        <v>1.1000000000000001</v>
      </c>
      <c r="K23" s="140" t="s">
        <v>1008</v>
      </c>
      <c r="L23" s="27">
        <v>0</v>
      </c>
      <c r="M23" s="140">
        <v>0</v>
      </c>
      <c r="N23" s="140"/>
      <c r="O23" s="140"/>
      <c r="P23" s="140" t="s">
        <v>823</v>
      </c>
      <c r="Q23" s="65" t="s">
        <v>615</v>
      </c>
      <c r="R23" s="66" t="s">
        <v>1065</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8.25" x14ac:dyDescent="0.25">
      <c r="A24" s="66">
        <v>19</v>
      </c>
      <c r="B24" s="65" t="s">
        <v>6</v>
      </c>
      <c r="C24" s="66" t="s">
        <v>371</v>
      </c>
      <c r="D24" s="66" t="s">
        <v>1223</v>
      </c>
      <c r="E24" s="66" t="s">
        <v>1093</v>
      </c>
      <c r="F24" s="66" t="s">
        <v>1094</v>
      </c>
      <c r="G24" s="65" t="s">
        <v>868</v>
      </c>
      <c r="H24" s="66">
        <v>9</v>
      </c>
      <c r="I24" s="66">
        <v>3</v>
      </c>
      <c r="J24" s="31">
        <v>1.1000000000000001</v>
      </c>
      <c r="K24" s="140" t="s">
        <v>1008</v>
      </c>
      <c r="L24" s="27">
        <v>0</v>
      </c>
      <c r="M24" s="140">
        <v>0</v>
      </c>
      <c r="N24" s="140"/>
      <c r="O24" s="140"/>
      <c r="P24" s="140" t="s">
        <v>823</v>
      </c>
      <c r="Q24" s="65" t="s">
        <v>615</v>
      </c>
      <c r="R24" s="66" t="s">
        <v>1065</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66">
        <v>20</v>
      </c>
      <c r="B25" s="65" t="s">
        <v>6</v>
      </c>
      <c r="C25" s="66" t="s">
        <v>371</v>
      </c>
      <c r="D25" s="66" t="s">
        <v>1224</v>
      </c>
      <c r="E25" s="66" t="s">
        <v>1095</v>
      </c>
      <c r="F25" s="66" t="s">
        <v>1096</v>
      </c>
      <c r="G25" s="65" t="s">
        <v>868</v>
      </c>
      <c r="H25" s="66">
        <v>9</v>
      </c>
      <c r="I25" s="66">
        <v>3</v>
      </c>
      <c r="J25" s="31">
        <v>1.1000000000000001</v>
      </c>
      <c r="K25" s="140" t="s">
        <v>1008</v>
      </c>
      <c r="L25" s="27">
        <v>0</v>
      </c>
      <c r="M25" s="140">
        <v>0</v>
      </c>
      <c r="N25" s="140"/>
      <c r="O25" s="140"/>
      <c r="P25" s="140" t="s">
        <v>823</v>
      </c>
      <c r="Q25" s="65" t="s">
        <v>615</v>
      </c>
      <c r="R25" s="66" t="s">
        <v>1065</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66">
        <v>21</v>
      </c>
      <c r="B26" s="65" t="s">
        <v>6</v>
      </c>
      <c r="C26" s="66" t="s">
        <v>371</v>
      </c>
      <c r="D26" s="66" t="s">
        <v>1225</v>
      </c>
      <c r="E26" s="66" t="s">
        <v>1097</v>
      </c>
      <c r="F26" s="66" t="s">
        <v>1098</v>
      </c>
      <c r="G26" s="65" t="s">
        <v>868</v>
      </c>
      <c r="H26" s="66">
        <v>9</v>
      </c>
      <c r="I26" s="66">
        <v>3</v>
      </c>
      <c r="J26" s="31">
        <v>1.1000000000000001</v>
      </c>
      <c r="K26" s="140" t="s">
        <v>1008</v>
      </c>
      <c r="L26" s="27">
        <v>0</v>
      </c>
      <c r="M26" s="140">
        <v>0</v>
      </c>
      <c r="N26" s="140"/>
      <c r="O26" s="140"/>
      <c r="P26" s="140" t="s">
        <v>823</v>
      </c>
      <c r="Q26" s="65" t="s">
        <v>615</v>
      </c>
      <c r="R26" s="172" t="s">
        <v>1603</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66">
        <v>22</v>
      </c>
      <c r="B27" s="66" t="s">
        <v>6</v>
      </c>
      <c r="C27" s="66" t="s">
        <v>367</v>
      </c>
      <c r="D27" s="66" t="s">
        <v>1233</v>
      </c>
      <c r="E27" s="66" t="s">
        <v>1226</v>
      </c>
      <c r="F27" s="66" t="s">
        <v>1227</v>
      </c>
      <c r="G27" s="66" t="s">
        <v>868</v>
      </c>
      <c r="H27" s="66">
        <v>3</v>
      </c>
      <c r="I27" s="31">
        <v>1</v>
      </c>
      <c r="J27" s="31">
        <v>1.1000000000000001</v>
      </c>
      <c r="K27" s="31" t="s">
        <v>1008</v>
      </c>
      <c r="L27" s="66">
        <v>0</v>
      </c>
      <c r="M27" s="66">
        <v>0</v>
      </c>
      <c r="N27" s="66"/>
      <c r="O27" s="66"/>
      <c r="P27" s="66" t="s">
        <v>823</v>
      </c>
      <c r="Q27" s="66" t="s">
        <v>1230</v>
      </c>
      <c r="R27" s="66" t="s">
        <v>1228</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8.25" x14ac:dyDescent="0.25">
      <c r="A28" s="66">
        <v>23</v>
      </c>
      <c r="B28" s="66" t="s">
        <v>6</v>
      </c>
      <c r="C28" s="66" t="s">
        <v>367</v>
      </c>
      <c r="D28" s="66" t="s">
        <v>431</v>
      </c>
      <c r="E28" s="66" t="s">
        <v>601</v>
      </c>
      <c r="F28" s="66" t="s">
        <v>602</v>
      </c>
      <c r="G28" s="66" t="s">
        <v>868</v>
      </c>
      <c r="H28" s="66">
        <v>9</v>
      </c>
      <c r="I28" s="31">
        <v>3</v>
      </c>
      <c r="J28" s="31">
        <v>1.1000000000000001</v>
      </c>
      <c r="K28" s="31" t="s">
        <v>1008</v>
      </c>
      <c r="L28" s="66">
        <v>0</v>
      </c>
      <c r="M28" s="66">
        <v>0</v>
      </c>
      <c r="N28" s="66"/>
      <c r="O28" s="66"/>
      <c r="P28" s="66" t="s">
        <v>823</v>
      </c>
      <c r="Q28" s="66" t="s">
        <v>1232</v>
      </c>
      <c r="R28" s="66" t="s">
        <v>1229</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38.25" x14ac:dyDescent="0.25">
      <c r="A29" s="66">
        <v>24</v>
      </c>
      <c r="B29" s="65" t="s">
        <v>6</v>
      </c>
      <c r="C29" s="66" t="s">
        <v>367</v>
      </c>
      <c r="D29" s="66" t="s">
        <v>1459</v>
      </c>
      <c r="E29" s="66" t="s">
        <v>1460</v>
      </c>
      <c r="F29" s="66" t="s">
        <v>1461</v>
      </c>
      <c r="G29" s="65" t="s">
        <v>868</v>
      </c>
      <c r="H29" s="66">
        <v>9</v>
      </c>
      <c r="I29" s="66">
        <v>3</v>
      </c>
      <c r="J29" s="31">
        <v>1.1000000000000001</v>
      </c>
      <c r="K29" s="171" t="s">
        <v>1008</v>
      </c>
      <c r="L29" s="27">
        <v>0</v>
      </c>
      <c r="M29" s="171">
        <v>0</v>
      </c>
      <c r="N29" s="171"/>
      <c r="O29" s="171"/>
      <c r="P29" s="66" t="s">
        <v>823</v>
      </c>
      <c r="Q29" s="65" t="s">
        <v>615</v>
      </c>
      <c r="R29" s="66" t="s">
        <v>1462</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38.25" x14ac:dyDescent="0.25">
      <c r="A30" s="66">
        <v>25</v>
      </c>
      <c r="B30" s="65" t="s">
        <v>6</v>
      </c>
      <c r="C30" s="66" t="s">
        <v>367</v>
      </c>
      <c r="D30" s="66" t="s">
        <v>1463</v>
      </c>
      <c r="E30" s="66" t="s">
        <v>1464</v>
      </c>
      <c r="F30" s="66" t="s">
        <v>1465</v>
      </c>
      <c r="G30" s="65" t="s">
        <v>868</v>
      </c>
      <c r="H30" s="66">
        <v>9</v>
      </c>
      <c r="I30" s="66">
        <v>3</v>
      </c>
      <c r="J30" s="31">
        <v>1.1000000000000001</v>
      </c>
      <c r="K30" s="171" t="s">
        <v>1008</v>
      </c>
      <c r="L30" s="27">
        <v>0</v>
      </c>
      <c r="M30" s="171">
        <v>0</v>
      </c>
      <c r="N30" s="171"/>
      <c r="O30" s="171"/>
      <c r="P30" s="66" t="s">
        <v>823</v>
      </c>
      <c r="Q30" s="65" t="s">
        <v>615</v>
      </c>
      <c r="R30" s="66" t="s">
        <v>1462</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38.25" x14ac:dyDescent="0.25">
      <c r="A31" s="66">
        <v>26</v>
      </c>
      <c r="B31" s="65" t="s">
        <v>6</v>
      </c>
      <c r="C31" s="66" t="s">
        <v>367</v>
      </c>
      <c r="D31" s="66" t="s">
        <v>1466</v>
      </c>
      <c r="E31" s="66" t="s">
        <v>1467</v>
      </c>
      <c r="F31" s="66" t="s">
        <v>1654</v>
      </c>
      <c r="G31" s="65" t="s">
        <v>868</v>
      </c>
      <c r="H31" s="66">
        <v>9</v>
      </c>
      <c r="I31" s="66">
        <v>3</v>
      </c>
      <c r="J31" s="31">
        <v>1.1000000000000001</v>
      </c>
      <c r="K31" s="171" t="s">
        <v>1008</v>
      </c>
      <c r="L31" s="27">
        <v>0</v>
      </c>
      <c r="M31" s="171">
        <v>0</v>
      </c>
      <c r="N31" s="171"/>
      <c r="O31" s="171"/>
      <c r="P31" s="66" t="s">
        <v>823</v>
      </c>
      <c r="Q31" s="65" t="s">
        <v>615</v>
      </c>
      <c r="R31" s="66" t="s">
        <v>1471</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38.25" x14ac:dyDescent="0.25">
      <c r="A32" s="66">
        <v>27</v>
      </c>
      <c r="B32" s="65" t="s">
        <v>6</v>
      </c>
      <c r="C32" s="66" t="s">
        <v>367</v>
      </c>
      <c r="D32" s="66" t="s">
        <v>1468</v>
      </c>
      <c r="E32" s="66" t="s">
        <v>1469</v>
      </c>
      <c r="F32" s="66" t="s">
        <v>1470</v>
      </c>
      <c r="G32" s="65" t="s">
        <v>868</v>
      </c>
      <c r="H32" s="66">
        <v>9</v>
      </c>
      <c r="I32" s="66">
        <v>3</v>
      </c>
      <c r="J32" s="31">
        <v>1.1000000000000001</v>
      </c>
      <c r="K32" s="171" t="s">
        <v>1008</v>
      </c>
      <c r="L32" s="27">
        <v>0</v>
      </c>
      <c r="M32" s="171">
        <v>0</v>
      </c>
      <c r="N32" s="171"/>
      <c r="O32" s="171"/>
      <c r="P32" s="66" t="s">
        <v>823</v>
      </c>
      <c r="Q32" s="65" t="s">
        <v>615</v>
      </c>
      <c r="R32" s="66" t="s">
        <v>1472</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38.25" x14ac:dyDescent="0.25">
      <c r="A33" s="66">
        <v>28</v>
      </c>
      <c r="B33" s="65" t="s">
        <v>6</v>
      </c>
      <c r="C33" s="66" t="s">
        <v>367</v>
      </c>
      <c r="D33" s="66" t="s">
        <v>1473</v>
      </c>
      <c r="E33" s="66" t="s">
        <v>1474</v>
      </c>
      <c r="F33" s="66" t="s">
        <v>1475</v>
      </c>
      <c r="G33" s="65" t="s">
        <v>868</v>
      </c>
      <c r="H33" s="66">
        <v>9</v>
      </c>
      <c r="I33" s="66">
        <v>3</v>
      </c>
      <c r="J33" s="31">
        <v>1.1000000000000001</v>
      </c>
      <c r="K33" s="171" t="s">
        <v>1008</v>
      </c>
      <c r="L33" s="27">
        <v>0</v>
      </c>
      <c r="M33" s="171">
        <v>0</v>
      </c>
      <c r="N33" s="171"/>
      <c r="O33" s="171"/>
      <c r="P33" s="66" t="s">
        <v>823</v>
      </c>
      <c r="Q33" s="65" t="s">
        <v>615</v>
      </c>
      <c r="R33" s="66" t="s">
        <v>1476</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x14ac:dyDescent="0.25">
      <c r="A34" s="14"/>
      <c r="I34" s="11"/>
      <c r="J34" s="11"/>
      <c r="K34" s="11"/>
      <c r="N34" s="117"/>
      <c r="O34" s="117"/>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x14ac:dyDescent="0.25">
      <c r="A35" s="14"/>
      <c r="I35" s="11"/>
      <c r="J35" s="11"/>
      <c r="K35" s="11"/>
      <c r="N35" s="117"/>
      <c r="O35" s="117"/>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x14ac:dyDescent="0.25">
      <c r="A36" s="14"/>
      <c r="I36" s="11"/>
      <c r="J36" s="11"/>
      <c r="K36" s="11"/>
      <c r="N36" s="117"/>
      <c r="O36" s="117"/>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x14ac:dyDescent="0.25">
      <c r="A37" s="14"/>
      <c r="I37" s="11"/>
      <c r="J37" s="11"/>
      <c r="K37" s="11"/>
      <c r="N37" s="117"/>
      <c r="O37" s="117"/>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x14ac:dyDescent="0.25">
      <c r="A38" s="14"/>
      <c r="I38" s="11"/>
      <c r="J38" s="11"/>
      <c r="K38" s="11"/>
      <c r="N38" s="117"/>
      <c r="O38" s="117"/>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x14ac:dyDescent="0.25">
      <c r="A39" s="14"/>
      <c r="I39" s="11"/>
      <c r="J39" s="11"/>
      <c r="K39" s="11"/>
      <c r="N39" s="117"/>
      <c r="O39" s="117"/>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x14ac:dyDescent="0.25">
      <c r="A40" s="14"/>
      <c r="I40" s="11"/>
      <c r="J40" s="11"/>
      <c r="K40" s="11"/>
      <c r="N40" s="117"/>
      <c r="O40" s="117"/>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x14ac:dyDescent="0.25">
      <c r="A41" s="14"/>
      <c r="I41" s="11"/>
      <c r="J41" s="11"/>
      <c r="K41" s="11"/>
      <c r="N41" s="117"/>
      <c r="O41" s="117"/>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I42" s="11"/>
      <c r="J42" s="11"/>
      <c r="K42" s="11"/>
      <c r="N42" s="117"/>
      <c r="O42" s="11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I43" s="11"/>
      <c r="J43" s="11"/>
      <c r="K43" s="11"/>
      <c r="N43" s="117"/>
      <c r="O43" s="11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x14ac:dyDescent="0.25">
      <c r="A249" s="14"/>
      <c r="B249" s="8"/>
      <c r="C249" s="8"/>
      <c r="D249" s="8"/>
      <c r="E249" s="8"/>
      <c r="F249" s="8"/>
      <c r="G249" s="8"/>
      <c r="H249" s="8"/>
      <c r="I249" s="11"/>
      <c r="J249" s="11"/>
      <c r="K249" s="11"/>
      <c r="L249" s="8"/>
      <c r="M249" s="8"/>
      <c r="N249" s="117"/>
      <c r="O249" s="117"/>
      <c r="P249" s="8"/>
      <c r="Q249" s="8"/>
      <c r="R249" s="8"/>
    </row>
    <row r="250" spans="1:164" x14ac:dyDescent="0.25">
      <c r="A250" s="14"/>
      <c r="B250" s="8"/>
      <c r="C250" s="8"/>
      <c r="D250" s="8"/>
      <c r="E250" s="8"/>
      <c r="F250" s="8"/>
      <c r="G250" s="8"/>
      <c r="H250" s="8"/>
      <c r="I250" s="11"/>
      <c r="J250" s="11"/>
      <c r="K250" s="11"/>
      <c r="L250" s="8"/>
      <c r="M250" s="8"/>
      <c r="N250" s="117"/>
      <c r="O250" s="117"/>
      <c r="P250" s="8"/>
      <c r="Q250" s="8"/>
      <c r="R250" s="8"/>
    </row>
    <row r="251" spans="1:164" x14ac:dyDescent="0.25">
      <c r="A251" s="14"/>
      <c r="B251" s="8"/>
      <c r="C251" s="8"/>
      <c r="D251" s="8"/>
      <c r="E251" s="8"/>
      <c r="F251" s="8"/>
      <c r="G251" s="8"/>
      <c r="H251" s="8"/>
      <c r="I251" s="11"/>
      <c r="J251" s="11"/>
      <c r="K251" s="11"/>
      <c r="L251" s="8"/>
      <c r="M251" s="8"/>
      <c r="N251" s="117"/>
      <c r="O251" s="117"/>
      <c r="P251" s="8"/>
      <c r="Q251" s="8"/>
      <c r="R251" s="8"/>
    </row>
    <row r="252" spans="1:164" x14ac:dyDescent="0.25">
      <c r="A252" s="14"/>
      <c r="B252" s="8"/>
      <c r="C252" s="8"/>
      <c r="D252" s="8"/>
      <c r="E252" s="8"/>
      <c r="F252" s="8"/>
      <c r="G252" s="8"/>
      <c r="H252" s="8"/>
      <c r="I252" s="11"/>
      <c r="J252" s="11"/>
      <c r="K252" s="11"/>
      <c r="L252" s="8"/>
      <c r="M252" s="8"/>
      <c r="N252" s="117"/>
      <c r="O252" s="117"/>
      <c r="P252" s="8"/>
      <c r="Q252" s="8"/>
      <c r="R252" s="8"/>
    </row>
    <row r="253" spans="1:164" s="2" customFormat="1" x14ac:dyDescent="0.25">
      <c r="A253" s="14"/>
      <c r="B253" s="8"/>
      <c r="C253" s="8"/>
      <c r="D253" s="8"/>
      <c r="E253" s="8"/>
      <c r="F253" s="8"/>
      <c r="G253" s="8"/>
      <c r="H253" s="8"/>
      <c r="I253" s="11"/>
      <c r="J253" s="11"/>
      <c r="K253" s="11"/>
      <c r="L253" s="8"/>
      <c r="M253" s="8"/>
      <c r="N253" s="117"/>
      <c r="O253" s="117"/>
      <c r="P253" s="8"/>
      <c r="Q253" s="8"/>
      <c r="R253" s="8"/>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row>
    <row r="254" spans="1:164" s="2" customFormat="1" x14ac:dyDescent="0.25">
      <c r="A254" s="14"/>
      <c r="B254" s="8"/>
      <c r="C254" s="8"/>
      <c r="D254" s="8"/>
      <c r="E254" s="8"/>
      <c r="F254" s="8"/>
      <c r="G254" s="8"/>
      <c r="H254" s="8"/>
      <c r="I254" s="11"/>
      <c r="J254" s="11"/>
      <c r="K254" s="11"/>
      <c r="L254" s="8"/>
      <c r="M254" s="8"/>
      <c r="N254" s="117"/>
      <c r="O254" s="117"/>
      <c r="P254" s="8"/>
      <c r="Q254" s="8"/>
      <c r="R254" s="8"/>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row>
    <row r="255" spans="1:164" s="2" customFormat="1" x14ac:dyDescent="0.25">
      <c r="A255" s="14"/>
      <c r="B255" s="8"/>
      <c r="C255" s="8"/>
      <c r="D255" s="8"/>
      <c r="E255" s="8"/>
      <c r="F255" s="8"/>
      <c r="G255" s="8"/>
      <c r="H255" s="8"/>
      <c r="I255" s="11"/>
      <c r="J255" s="11"/>
      <c r="K255" s="11"/>
      <c r="L255" s="8"/>
      <c r="M255" s="8"/>
      <c r="N255" s="117"/>
      <c r="O255" s="117"/>
      <c r="P255" s="8"/>
      <c r="Q255" s="8"/>
      <c r="R255" s="8"/>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row>
    <row r="256" spans="1:164" s="2" customFormat="1" x14ac:dyDescent="0.25">
      <c r="A256" s="14"/>
      <c r="B256" s="8"/>
      <c r="C256" s="8"/>
      <c r="D256" s="8"/>
      <c r="E256" s="8"/>
      <c r="F256" s="8"/>
      <c r="G256" s="8"/>
      <c r="H256" s="8"/>
      <c r="I256" s="11"/>
      <c r="J256" s="11"/>
      <c r="K256" s="11"/>
      <c r="L256" s="8"/>
      <c r="M256" s="8"/>
      <c r="N256" s="117"/>
      <c r="O256" s="117"/>
      <c r="P256" s="8"/>
      <c r="Q256" s="8"/>
      <c r="R256" s="8"/>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row>
    <row r="257" spans="1:164" s="2" customFormat="1" x14ac:dyDescent="0.25">
      <c r="A257" s="14"/>
      <c r="B257" s="8"/>
      <c r="C257" s="8"/>
      <c r="D257" s="8"/>
      <c r="E257" s="8"/>
      <c r="F257" s="8"/>
      <c r="G257" s="8"/>
      <c r="H257" s="8"/>
      <c r="I257" s="11"/>
      <c r="J257" s="11"/>
      <c r="K257" s="11"/>
      <c r="L257" s="8"/>
      <c r="M257" s="8"/>
      <c r="N257" s="117"/>
      <c r="O257" s="117"/>
      <c r="P257" s="8"/>
      <c r="Q257" s="8"/>
      <c r="R257" s="8"/>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row>
    <row r="258" spans="1:164" s="2" customFormat="1" x14ac:dyDescent="0.25">
      <c r="A258" s="14"/>
      <c r="B258" s="8"/>
      <c r="C258" s="8"/>
      <c r="D258" s="8"/>
      <c r="E258" s="8"/>
      <c r="F258" s="8"/>
      <c r="G258" s="8"/>
      <c r="H258" s="8"/>
      <c r="I258" s="11"/>
      <c r="J258" s="11"/>
      <c r="K258" s="11"/>
      <c r="L258" s="8"/>
      <c r="M258" s="8"/>
      <c r="N258" s="117"/>
      <c r="O258" s="117"/>
      <c r="P258" s="8"/>
      <c r="Q258" s="8"/>
      <c r="R258" s="8"/>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row>
    <row r="259" spans="1:164" s="2" customFormat="1" x14ac:dyDescent="0.25">
      <c r="A259" s="14"/>
      <c r="B259" s="8"/>
      <c r="C259" s="8"/>
      <c r="D259" s="8"/>
      <c r="E259" s="8"/>
      <c r="F259" s="8"/>
      <c r="G259" s="8"/>
      <c r="H259" s="8"/>
      <c r="I259" s="11"/>
      <c r="J259" s="11"/>
      <c r="K259" s="11"/>
      <c r="L259" s="8"/>
      <c r="M259" s="8"/>
      <c r="N259" s="117"/>
      <c r="O259" s="117"/>
      <c r="P259" s="8"/>
      <c r="Q259" s="8"/>
      <c r="R259" s="8"/>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row>
    <row r="260" spans="1:164" s="2" customFormat="1" x14ac:dyDescent="0.25">
      <c r="A260" s="14"/>
      <c r="B260" s="8"/>
      <c r="C260" s="8"/>
      <c r="D260" s="8"/>
      <c r="E260" s="8"/>
      <c r="F260" s="8"/>
      <c r="G260" s="8"/>
      <c r="H260" s="8"/>
      <c r="I260" s="11"/>
      <c r="J260" s="11"/>
      <c r="K260" s="11"/>
      <c r="L260" s="8"/>
      <c r="M260" s="8"/>
      <c r="N260" s="117"/>
      <c r="O260" s="117"/>
      <c r="P260" s="8"/>
      <c r="Q260" s="8"/>
      <c r="R260" s="8"/>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row>
    <row r="261" spans="1:164" s="2" customFormat="1" x14ac:dyDescent="0.25">
      <c r="A261" s="14"/>
      <c r="B261" s="8"/>
      <c r="C261" s="8"/>
      <c r="D261" s="8"/>
      <c r="E261" s="8"/>
      <c r="F261" s="8"/>
      <c r="G261" s="8"/>
      <c r="H261" s="8"/>
      <c r="I261" s="11"/>
      <c r="J261" s="11"/>
      <c r="K261" s="11"/>
      <c r="L261" s="8"/>
      <c r="M261" s="8"/>
      <c r="N261" s="117"/>
      <c r="O261" s="117"/>
      <c r="P261" s="8"/>
      <c r="Q261" s="8"/>
      <c r="R261" s="8"/>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row>
    <row r="262" spans="1:164" s="2" customFormat="1" x14ac:dyDescent="0.25">
      <c r="A262" s="14"/>
      <c r="B262" s="8"/>
      <c r="C262" s="8"/>
      <c r="D262" s="8"/>
      <c r="E262" s="8"/>
      <c r="F262" s="8"/>
      <c r="G262" s="8"/>
      <c r="H262" s="8"/>
      <c r="I262" s="11"/>
      <c r="J262" s="11"/>
      <c r="K262" s="11"/>
      <c r="L262" s="8"/>
      <c r="M262" s="8"/>
      <c r="N262" s="117"/>
      <c r="O262" s="117"/>
      <c r="P262" s="8"/>
      <c r="Q262" s="8"/>
      <c r="R262" s="8"/>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row>
    <row r="263" spans="1:164" s="2" customFormat="1" x14ac:dyDescent="0.25">
      <c r="A263" s="14"/>
      <c r="B263" s="8"/>
      <c r="C263" s="8"/>
      <c r="D263" s="8"/>
      <c r="E263" s="8"/>
      <c r="F263" s="8"/>
      <c r="G263" s="8"/>
      <c r="H263" s="8"/>
      <c r="I263" s="11"/>
      <c r="J263" s="11"/>
      <c r="K263" s="11"/>
      <c r="L263" s="8"/>
      <c r="M263" s="8"/>
      <c r="N263" s="117"/>
      <c r="O263" s="117"/>
      <c r="P263" s="8"/>
      <c r="Q263" s="8"/>
      <c r="R263" s="8"/>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row>
    <row r="264" spans="1:164" s="2" customFormat="1" x14ac:dyDescent="0.25">
      <c r="A264" s="14"/>
      <c r="B264" s="8"/>
      <c r="C264" s="8"/>
      <c r="D264" s="8"/>
      <c r="E264" s="8"/>
      <c r="F264" s="8"/>
      <c r="G264" s="8"/>
      <c r="H264" s="8"/>
      <c r="I264" s="11"/>
      <c r="J264" s="11"/>
      <c r="K264" s="11"/>
      <c r="L264" s="8"/>
      <c r="M264" s="8"/>
      <c r="N264" s="117"/>
      <c r="O264" s="117"/>
      <c r="P264" s="8"/>
      <c r="Q264" s="8"/>
      <c r="R264" s="8"/>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row>
    <row r="265" spans="1:164" s="2" customFormat="1" x14ac:dyDescent="0.25">
      <c r="A265" s="14"/>
      <c r="B265" s="8"/>
      <c r="C265" s="8"/>
      <c r="D265" s="8"/>
      <c r="E265" s="8"/>
      <c r="F265" s="8"/>
      <c r="G265" s="8"/>
      <c r="H265" s="8"/>
      <c r="I265" s="11"/>
      <c r="J265" s="11"/>
      <c r="K265" s="11"/>
      <c r="L265" s="8"/>
      <c r="M265" s="8"/>
      <c r="N265" s="117"/>
      <c r="O265" s="117"/>
      <c r="P265" s="8"/>
      <c r="Q265" s="8"/>
      <c r="R265" s="8"/>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row>
    <row r="266" spans="1:164" s="2" customFormat="1" x14ac:dyDescent="0.25">
      <c r="A266" s="14"/>
      <c r="B266" s="8"/>
      <c r="C266" s="8"/>
      <c r="D266" s="8"/>
      <c r="E266" s="8"/>
      <c r="F266" s="8"/>
      <c r="G266" s="8"/>
      <c r="H266" s="8"/>
      <c r="I266" s="11"/>
      <c r="J266" s="11"/>
      <c r="K266" s="11"/>
      <c r="L266" s="8"/>
      <c r="M266" s="8"/>
      <c r="N266" s="117"/>
      <c r="O266" s="117"/>
      <c r="P266" s="8"/>
      <c r="Q266" s="8"/>
      <c r="R266" s="8"/>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row>
    <row r="267" spans="1:164" s="2" customFormat="1" x14ac:dyDescent="0.25">
      <c r="A267" s="14"/>
      <c r="B267" s="8"/>
      <c r="C267" s="8"/>
      <c r="D267" s="8"/>
      <c r="E267" s="8"/>
      <c r="F267" s="8"/>
      <c r="G267" s="8"/>
      <c r="H267" s="8"/>
      <c r="I267" s="11"/>
      <c r="J267" s="11"/>
      <c r="K267" s="11"/>
      <c r="L267" s="8"/>
      <c r="M267" s="8"/>
      <c r="N267" s="117"/>
      <c r="O267" s="117"/>
      <c r="P267" s="8"/>
      <c r="Q267" s="8"/>
      <c r="R267" s="8"/>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row>
    <row r="268" spans="1:164" s="2" customFormat="1" x14ac:dyDescent="0.25">
      <c r="A268" s="14"/>
      <c r="B268" s="8"/>
      <c r="C268" s="8"/>
      <c r="D268" s="8"/>
      <c r="E268" s="8"/>
      <c r="F268" s="8"/>
      <c r="G268" s="8"/>
      <c r="H268" s="8"/>
      <c r="I268" s="11"/>
      <c r="J268" s="11"/>
      <c r="K268" s="11"/>
      <c r="L268" s="8"/>
      <c r="M268" s="8"/>
      <c r="N268" s="117"/>
      <c r="O268" s="117"/>
      <c r="P268" s="8"/>
      <c r="Q268" s="8"/>
      <c r="R268" s="8"/>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row>
    <row r="269" spans="1:164" s="2" customFormat="1" x14ac:dyDescent="0.25">
      <c r="A269" s="14"/>
      <c r="B269" s="8"/>
      <c r="C269" s="8"/>
      <c r="D269" s="8"/>
      <c r="E269" s="8"/>
      <c r="F269" s="8"/>
      <c r="G269" s="8"/>
      <c r="H269" s="8"/>
      <c r="I269" s="11"/>
      <c r="J269" s="11"/>
      <c r="K269" s="11"/>
      <c r="L269" s="8"/>
      <c r="M269" s="8"/>
      <c r="N269" s="117"/>
      <c r="O269" s="117"/>
      <c r="P269" s="8"/>
      <c r="Q269" s="8"/>
      <c r="R269" s="8"/>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row>
    <row r="270" spans="1:164" s="2" customFormat="1" x14ac:dyDescent="0.25">
      <c r="A270" s="14"/>
      <c r="B270" s="8"/>
      <c r="C270" s="8"/>
      <c r="D270" s="8"/>
      <c r="E270" s="8"/>
      <c r="F270" s="8"/>
      <c r="G270" s="8"/>
      <c r="H270" s="8"/>
      <c r="I270" s="11"/>
      <c r="J270" s="11"/>
      <c r="K270" s="11"/>
      <c r="L270" s="8"/>
      <c r="M270" s="8"/>
      <c r="N270" s="117"/>
      <c r="O270" s="117"/>
      <c r="P270" s="8"/>
      <c r="Q270" s="8"/>
      <c r="R270" s="8"/>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row>
    <row r="271" spans="1:164" s="2" customFormat="1" x14ac:dyDescent="0.25">
      <c r="A271" s="14"/>
      <c r="B271" s="8"/>
      <c r="C271" s="8"/>
      <c r="D271" s="8"/>
      <c r="E271" s="8"/>
      <c r="F271" s="8"/>
      <c r="G271" s="8"/>
      <c r="H271" s="8"/>
      <c r="I271" s="11"/>
      <c r="J271" s="11"/>
      <c r="K271" s="11"/>
      <c r="L271" s="8"/>
      <c r="M271" s="8"/>
      <c r="N271" s="117"/>
      <c r="O271" s="117"/>
      <c r="P271" s="8"/>
      <c r="Q271" s="8"/>
      <c r="R271" s="8"/>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row>
    <row r="272" spans="1:164" s="2" customFormat="1" x14ac:dyDescent="0.25">
      <c r="A272" s="14"/>
      <c r="B272" s="8"/>
      <c r="C272" s="8"/>
      <c r="D272" s="8"/>
      <c r="E272" s="8"/>
      <c r="F272" s="8"/>
      <c r="G272" s="8"/>
      <c r="H272" s="8"/>
      <c r="I272" s="11"/>
      <c r="J272" s="11"/>
      <c r="K272" s="11"/>
      <c r="L272" s="8"/>
      <c r="M272" s="8"/>
      <c r="N272" s="117"/>
      <c r="O272" s="117"/>
      <c r="P272" s="8"/>
      <c r="Q272" s="8"/>
      <c r="R272" s="8"/>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row>
    <row r="273" spans="1:164" s="2" customFormat="1" x14ac:dyDescent="0.25">
      <c r="A273" s="14"/>
      <c r="B273" s="8"/>
      <c r="C273" s="8"/>
      <c r="D273" s="8"/>
      <c r="E273" s="8"/>
      <c r="F273" s="8"/>
      <c r="G273" s="8"/>
      <c r="H273" s="8"/>
      <c r="I273" s="11"/>
      <c r="J273" s="11"/>
      <c r="K273" s="11"/>
      <c r="L273" s="8"/>
      <c r="M273" s="8"/>
      <c r="N273" s="117"/>
      <c r="O273" s="117"/>
      <c r="P273" s="8"/>
      <c r="Q273" s="8"/>
      <c r="R273" s="8"/>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3"/>
      <c r="B274" s="9"/>
      <c r="C274" s="9"/>
      <c r="D274" s="9"/>
      <c r="E274" s="9"/>
      <c r="F274" s="9"/>
      <c r="G274" s="9"/>
      <c r="H274" s="9"/>
      <c r="I274" s="10"/>
      <c r="J274" s="10"/>
      <c r="K274" s="10"/>
      <c r="L274" s="9"/>
      <c r="M274" s="9"/>
      <c r="N274" s="9"/>
      <c r="O274" s="9"/>
      <c r="P274" s="9"/>
      <c r="Q274" s="9"/>
      <c r="R274" s="9"/>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3"/>
      <c r="B275" s="4"/>
      <c r="C275" s="4"/>
      <c r="D275" s="4"/>
      <c r="E275" s="4"/>
      <c r="F275" s="4"/>
      <c r="G275" s="4"/>
      <c r="H275" s="4"/>
      <c r="I275" s="6"/>
      <c r="J275" s="6"/>
      <c r="K275" s="6"/>
      <c r="L275" s="4"/>
      <c r="M275" s="4"/>
      <c r="N275" s="4"/>
      <c r="O275" s="4"/>
      <c r="P275" s="4"/>
      <c r="Q275" s="4"/>
      <c r="R275" s="4"/>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3"/>
      <c r="B276" s="4"/>
      <c r="C276" s="4"/>
      <c r="D276" s="4"/>
      <c r="E276" s="4"/>
      <c r="F276" s="4"/>
      <c r="G276" s="4"/>
      <c r="H276" s="4"/>
      <c r="I276" s="6"/>
      <c r="J276" s="6"/>
      <c r="K276" s="6"/>
      <c r="L276" s="4"/>
      <c r="M276" s="4"/>
      <c r="N276" s="4"/>
      <c r="O276" s="4"/>
      <c r="P276" s="4"/>
      <c r="Q276" s="4"/>
      <c r="R276" s="4"/>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3"/>
      <c r="B277" s="4"/>
      <c r="C277" s="4"/>
      <c r="D277" s="4"/>
      <c r="E277" s="4"/>
      <c r="F277" s="4"/>
      <c r="G277" s="4"/>
      <c r="H277" s="4"/>
      <c r="I277" s="6"/>
      <c r="J277" s="6"/>
      <c r="K277" s="6"/>
      <c r="L277" s="4"/>
      <c r="M277" s="4"/>
      <c r="N277" s="4"/>
      <c r="O277" s="4"/>
      <c r="P277" s="4"/>
      <c r="Q277" s="4"/>
      <c r="R277" s="4"/>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3"/>
      <c r="B278" s="4"/>
      <c r="C278" s="4"/>
      <c r="D278" s="4"/>
      <c r="E278" s="4"/>
      <c r="F278" s="4"/>
      <c r="G278" s="4"/>
      <c r="H278" s="4"/>
      <c r="I278" s="6"/>
      <c r="J278" s="6"/>
      <c r="K278" s="6"/>
      <c r="L278" s="4"/>
      <c r="M278" s="4"/>
      <c r="N278" s="4"/>
      <c r="O278" s="4"/>
      <c r="P278" s="4"/>
      <c r="Q278" s="4"/>
      <c r="R278" s="4"/>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3"/>
      <c r="B279" s="4"/>
      <c r="C279" s="4"/>
      <c r="D279" s="4"/>
      <c r="E279" s="4"/>
      <c r="F279" s="4"/>
      <c r="G279" s="4"/>
      <c r="H279" s="4"/>
      <c r="I279" s="6"/>
      <c r="J279" s="6"/>
      <c r="K279" s="6"/>
      <c r="L279" s="4"/>
      <c r="M279" s="4"/>
      <c r="N279" s="4"/>
      <c r="O279" s="4"/>
      <c r="P279" s="4"/>
      <c r="Q279" s="4"/>
      <c r="R279" s="4"/>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3"/>
      <c r="B280" s="4"/>
      <c r="C280" s="4"/>
      <c r="D280" s="4"/>
      <c r="E280" s="4"/>
      <c r="F280" s="4"/>
      <c r="G280" s="4"/>
      <c r="H280" s="4"/>
      <c r="I280" s="6"/>
      <c r="J280" s="6"/>
      <c r="K280" s="6"/>
      <c r="L280" s="4"/>
      <c r="M280" s="4"/>
      <c r="N280" s="4"/>
      <c r="O280" s="4"/>
      <c r="P280" s="4"/>
      <c r="Q280" s="4"/>
      <c r="R280" s="4"/>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3"/>
      <c r="B281" s="4"/>
      <c r="C281" s="4"/>
      <c r="D281" s="4"/>
      <c r="E281" s="4"/>
      <c r="F281" s="4"/>
      <c r="G281" s="4"/>
      <c r="H281" s="4"/>
      <c r="I281" s="6"/>
      <c r="J281" s="6"/>
      <c r="K281" s="6"/>
      <c r="L281" s="4"/>
      <c r="M281" s="4"/>
      <c r="N281" s="4"/>
      <c r="O281" s="4"/>
      <c r="P281" s="4"/>
      <c r="Q281" s="4"/>
      <c r="R281" s="4"/>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3"/>
      <c r="B282" s="4"/>
      <c r="C282" s="4"/>
      <c r="D282" s="4"/>
      <c r="E282" s="4"/>
      <c r="F282" s="4"/>
      <c r="G282" s="4"/>
      <c r="H282" s="4"/>
      <c r="I282" s="6"/>
      <c r="J282" s="6"/>
      <c r="K282" s="6"/>
      <c r="L282" s="4"/>
      <c r="M282" s="4"/>
      <c r="N282" s="4"/>
      <c r="O282" s="4"/>
      <c r="P282" s="4"/>
      <c r="Q282" s="4"/>
      <c r="R282" s="4"/>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3"/>
      <c r="B283" s="4"/>
      <c r="C283" s="4"/>
      <c r="D283" s="4"/>
      <c r="E283" s="4"/>
      <c r="F283" s="4"/>
      <c r="G283" s="4"/>
      <c r="H283" s="4"/>
      <c r="I283" s="6"/>
      <c r="J283" s="6"/>
      <c r="K283" s="6"/>
      <c r="L283" s="4"/>
      <c r="M283" s="4"/>
      <c r="N283" s="4"/>
      <c r="O283" s="4"/>
      <c r="P283" s="4"/>
      <c r="Q283" s="4"/>
      <c r="R283" s="4"/>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3"/>
      <c r="B284" s="4"/>
      <c r="C284" s="4"/>
      <c r="D284" s="4"/>
      <c r="E284" s="4"/>
      <c r="F284" s="4"/>
      <c r="G284" s="4"/>
      <c r="H284" s="4"/>
      <c r="I284" s="6"/>
      <c r="J284" s="6"/>
      <c r="K284" s="6"/>
      <c r="L284" s="4"/>
      <c r="M284" s="4"/>
      <c r="N284" s="4"/>
      <c r="O284" s="4"/>
      <c r="P284" s="4"/>
      <c r="Q284" s="4"/>
      <c r="R284" s="4"/>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3"/>
      <c r="B285" s="4"/>
      <c r="C285" s="4"/>
      <c r="D285" s="4"/>
      <c r="E285" s="4"/>
      <c r="F285" s="4"/>
      <c r="G285" s="4"/>
      <c r="H285" s="4"/>
      <c r="I285" s="6"/>
      <c r="J285" s="6"/>
      <c r="K285" s="6"/>
      <c r="L285" s="4"/>
      <c r="M285" s="4"/>
      <c r="N285" s="4"/>
      <c r="O285" s="4"/>
      <c r="P285" s="4"/>
      <c r="Q285" s="4"/>
      <c r="R285" s="4"/>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3"/>
      <c r="B286" s="4"/>
      <c r="C286" s="4"/>
      <c r="D286" s="4"/>
      <c r="E286" s="4"/>
      <c r="F286" s="4"/>
      <c r="G286" s="4"/>
      <c r="H286" s="4"/>
      <c r="I286" s="6"/>
      <c r="J286" s="6"/>
      <c r="K286" s="6"/>
      <c r="L286" s="4"/>
      <c r="M286" s="4"/>
      <c r="N286" s="4"/>
      <c r="O286" s="4"/>
      <c r="P286" s="4"/>
      <c r="Q286" s="4"/>
      <c r="R286" s="4"/>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3"/>
      <c r="B287" s="4"/>
      <c r="C287" s="4"/>
      <c r="D287" s="4"/>
      <c r="E287" s="4"/>
      <c r="F287" s="4"/>
      <c r="G287" s="4"/>
      <c r="H287" s="4"/>
      <c r="I287" s="6"/>
      <c r="J287" s="6"/>
      <c r="K287" s="6"/>
      <c r="L287" s="4"/>
      <c r="M287" s="4"/>
      <c r="N287" s="4"/>
      <c r="O287" s="4"/>
      <c r="P287" s="4"/>
      <c r="Q287" s="4"/>
      <c r="R287" s="4"/>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3"/>
      <c r="B288" s="4"/>
      <c r="C288" s="4"/>
      <c r="D288" s="4"/>
      <c r="E288" s="4"/>
      <c r="F288" s="4"/>
      <c r="G288" s="4"/>
      <c r="H288" s="4"/>
      <c r="I288" s="6"/>
      <c r="J288" s="6"/>
      <c r="K288" s="6"/>
      <c r="L288" s="4"/>
      <c r="M288" s="4"/>
      <c r="N288" s="4"/>
      <c r="O288" s="4"/>
      <c r="P288" s="4"/>
      <c r="Q288" s="4"/>
      <c r="R288" s="4"/>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3"/>
      <c r="B289" s="4"/>
      <c r="C289" s="4"/>
      <c r="D289" s="4"/>
      <c r="E289" s="4"/>
      <c r="F289" s="4"/>
      <c r="G289" s="4"/>
      <c r="H289" s="4"/>
      <c r="I289" s="6"/>
      <c r="J289" s="6"/>
      <c r="K289" s="6"/>
      <c r="L289" s="4"/>
      <c r="M289" s="4"/>
      <c r="N289" s="4"/>
      <c r="O289" s="4"/>
      <c r="P289" s="4"/>
      <c r="Q289" s="4"/>
      <c r="R289" s="4"/>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3"/>
      <c r="B290" s="4"/>
      <c r="C290" s="4"/>
      <c r="D290" s="4"/>
      <c r="E290" s="4"/>
      <c r="F290" s="4"/>
      <c r="G290" s="4"/>
      <c r="H290" s="4"/>
      <c r="I290" s="6"/>
      <c r="J290" s="6"/>
      <c r="K290" s="6"/>
      <c r="L290" s="4"/>
      <c r="M290" s="4"/>
      <c r="N290" s="4"/>
      <c r="O290" s="4"/>
      <c r="P290" s="4"/>
      <c r="Q290" s="4"/>
      <c r="R290" s="4"/>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3"/>
      <c r="B291" s="4"/>
      <c r="C291" s="4"/>
      <c r="D291" s="4"/>
      <c r="E291" s="4"/>
      <c r="F291" s="4"/>
      <c r="G291" s="4"/>
      <c r="H291" s="4"/>
      <c r="I291" s="6"/>
      <c r="J291" s="6"/>
      <c r="K291" s="6"/>
      <c r="L291" s="4"/>
      <c r="M291" s="4"/>
      <c r="N291" s="4"/>
      <c r="O291" s="4"/>
      <c r="P291" s="4"/>
      <c r="Q291" s="4"/>
      <c r="R291" s="4"/>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3"/>
      <c r="B292" s="4"/>
      <c r="C292" s="4"/>
      <c r="D292" s="4"/>
      <c r="E292" s="4"/>
      <c r="F292" s="4"/>
      <c r="G292" s="4"/>
      <c r="H292" s="4"/>
      <c r="I292" s="6"/>
      <c r="J292" s="6"/>
      <c r="K292" s="6"/>
      <c r="L292" s="4"/>
      <c r="M292" s="4"/>
      <c r="N292" s="4"/>
      <c r="O292" s="4"/>
      <c r="P292" s="4"/>
      <c r="Q292" s="4"/>
      <c r="R292" s="4"/>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3"/>
      <c r="B293" s="4"/>
      <c r="C293" s="4"/>
      <c r="D293" s="4"/>
      <c r="E293" s="4"/>
      <c r="F293" s="4"/>
      <c r="G293" s="4"/>
      <c r="H293" s="4"/>
      <c r="I293" s="6"/>
      <c r="J293" s="6"/>
      <c r="K293" s="6"/>
      <c r="L293" s="4"/>
      <c r="M293" s="4"/>
      <c r="N293" s="4"/>
      <c r="O293" s="4"/>
      <c r="P293" s="4"/>
      <c r="Q293" s="4"/>
      <c r="R293" s="4"/>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4"/>
      <c r="C294" s="4"/>
      <c r="D294" s="4"/>
      <c r="E294" s="4"/>
      <c r="F294" s="4"/>
      <c r="G294" s="4"/>
      <c r="H294" s="4"/>
      <c r="I294" s="6"/>
      <c r="J294" s="6"/>
      <c r="K294" s="6"/>
      <c r="L294" s="4"/>
      <c r="M294" s="4"/>
      <c r="N294" s="4"/>
      <c r="O294" s="4"/>
      <c r="P294" s="4"/>
      <c r="Q294" s="4"/>
      <c r="R294" s="4"/>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sheetData>
  <autoFilter ref="B5:R5"/>
  <mergeCells count="23">
    <mergeCell ref="G2:P2"/>
    <mergeCell ref="P3:P5"/>
    <mergeCell ref="K3:K5"/>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N3:O3"/>
    <mergeCell ref="N4:N5"/>
    <mergeCell ref="O4:O5"/>
    <mergeCell ref="M4:M5"/>
  </mergeCells>
  <pageMargins left="0.25" right="0.25" top="0.75" bottom="0.75" header="0.3" footer="0.3"/>
  <pageSetup paperSize="9" scale="4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view="pageBreakPreview" topLeftCell="A34" zoomScaleNormal="100" zoomScaleSheetLayoutView="100" workbookViewId="0">
      <selection activeCell="E12" sqref="E12"/>
    </sheetView>
  </sheetViews>
  <sheetFormatPr defaultRowHeight="15" x14ac:dyDescent="0.25"/>
  <cols>
    <col min="1" max="1" width="4.140625" customWidth="1"/>
    <col min="2" max="2" width="18.140625" customWidth="1"/>
    <col min="3" max="3" width="23.28515625" customWidth="1"/>
    <col min="4" max="4" width="32.28515625" customWidth="1"/>
    <col min="5" max="5" width="10.28515625" customWidth="1"/>
    <col min="6" max="6" width="10.42578125" customWidth="1"/>
    <col min="7" max="7" width="7.85546875" customWidth="1"/>
    <col min="8" max="8" width="8.42578125" customWidth="1"/>
    <col min="9" max="9" width="7.7109375" customWidth="1"/>
    <col min="10" max="10" width="6" customWidth="1"/>
    <col min="11" max="11" width="11.5703125" customWidth="1"/>
    <col min="12" max="12" width="10.85546875" customWidth="1"/>
    <col min="13" max="13" width="7" customWidth="1"/>
    <col min="14" max="14" width="10.42578125" customWidth="1"/>
    <col min="15" max="15" width="7" customWidth="1"/>
    <col min="16" max="16" width="14.42578125" customWidth="1"/>
    <col min="17" max="17" width="43.5703125" customWidth="1"/>
    <col min="18" max="18" width="34.5703125" customWidth="1"/>
  </cols>
  <sheetData>
    <row r="1" spans="1:18" ht="15.75" x14ac:dyDescent="0.25">
      <c r="A1" s="188" t="s">
        <v>294</v>
      </c>
      <c r="B1" s="189"/>
      <c r="C1" s="189"/>
      <c r="D1" s="189"/>
      <c r="E1" s="189"/>
      <c r="F1" s="189"/>
      <c r="G1" s="189"/>
      <c r="H1" s="189"/>
      <c r="I1" s="189"/>
      <c r="J1" s="189"/>
      <c r="K1" s="189"/>
      <c r="L1" s="189"/>
      <c r="M1" s="189"/>
      <c r="N1" s="189"/>
      <c r="O1" s="189"/>
      <c r="P1" s="189"/>
      <c r="Q1" s="189"/>
      <c r="R1" s="189"/>
    </row>
    <row r="2" spans="1:18" ht="21.75" customHeight="1" x14ac:dyDescent="0.25">
      <c r="A2" s="218" t="s">
        <v>1</v>
      </c>
      <c r="B2" s="217" t="s">
        <v>87</v>
      </c>
      <c r="C2" s="217"/>
      <c r="D2" s="217"/>
      <c r="E2" s="217"/>
      <c r="F2" s="217"/>
      <c r="G2" s="223" t="s">
        <v>88</v>
      </c>
      <c r="H2" s="219"/>
      <c r="I2" s="219"/>
      <c r="J2" s="219"/>
      <c r="K2" s="219"/>
      <c r="L2" s="219"/>
      <c r="M2" s="219"/>
      <c r="N2" s="219"/>
      <c r="O2" s="219"/>
      <c r="P2" s="220"/>
      <c r="Q2" s="216" t="s">
        <v>296</v>
      </c>
      <c r="R2" s="216" t="s">
        <v>92</v>
      </c>
    </row>
    <row r="3" spans="1:18" ht="36.75" customHeight="1" x14ac:dyDescent="0.25">
      <c r="A3" s="218"/>
      <c r="B3" s="211" t="s">
        <v>2</v>
      </c>
      <c r="C3" s="211" t="s">
        <v>0</v>
      </c>
      <c r="D3" s="211" t="s">
        <v>4</v>
      </c>
      <c r="E3" s="219" t="s">
        <v>5</v>
      </c>
      <c r="F3" s="220"/>
      <c r="G3" s="216" t="s">
        <v>90</v>
      </c>
      <c r="H3" s="216" t="s">
        <v>91</v>
      </c>
      <c r="I3" s="217" t="s">
        <v>298</v>
      </c>
      <c r="J3" s="217"/>
      <c r="K3" s="211" t="s">
        <v>821</v>
      </c>
      <c r="L3" s="217" t="s">
        <v>299</v>
      </c>
      <c r="M3" s="217"/>
      <c r="N3" s="196" t="s">
        <v>1115</v>
      </c>
      <c r="O3" s="197"/>
      <c r="P3" s="217" t="s">
        <v>822</v>
      </c>
      <c r="Q3" s="216"/>
      <c r="R3" s="216"/>
    </row>
    <row r="4" spans="1:18" ht="25.5" customHeight="1" x14ac:dyDescent="0.25">
      <c r="A4" s="218"/>
      <c r="B4" s="212"/>
      <c r="C4" s="212"/>
      <c r="D4" s="212"/>
      <c r="E4" s="221"/>
      <c r="F4" s="222"/>
      <c r="G4" s="216"/>
      <c r="H4" s="216"/>
      <c r="I4" s="216" t="s">
        <v>300</v>
      </c>
      <c r="J4" s="216" t="s">
        <v>301</v>
      </c>
      <c r="K4" s="212"/>
      <c r="L4" s="216" t="s">
        <v>300</v>
      </c>
      <c r="M4" s="216" t="s">
        <v>301</v>
      </c>
      <c r="N4" s="190" t="s">
        <v>300</v>
      </c>
      <c r="O4" s="190" t="s">
        <v>301</v>
      </c>
      <c r="P4" s="217"/>
      <c r="Q4" s="216"/>
      <c r="R4" s="216"/>
    </row>
    <row r="5" spans="1:18" ht="33" customHeight="1" x14ac:dyDescent="0.25">
      <c r="A5" s="218"/>
      <c r="B5" s="213"/>
      <c r="C5" s="213"/>
      <c r="D5" s="213"/>
      <c r="E5" s="61" t="s">
        <v>407</v>
      </c>
      <c r="F5" s="61" t="s">
        <v>3</v>
      </c>
      <c r="G5" s="216"/>
      <c r="H5" s="216"/>
      <c r="I5" s="216"/>
      <c r="J5" s="216"/>
      <c r="K5" s="213"/>
      <c r="L5" s="216"/>
      <c r="M5" s="216"/>
      <c r="N5" s="190"/>
      <c r="O5" s="190"/>
      <c r="P5" s="217"/>
      <c r="Q5" s="216"/>
      <c r="R5" s="216"/>
    </row>
    <row r="6" spans="1:18" ht="66.75" customHeight="1" x14ac:dyDescent="0.25">
      <c r="A6" s="56">
        <v>1</v>
      </c>
      <c r="B6" s="59" t="s">
        <v>6</v>
      </c>
      <c r="C6" s="56" t="s">
        <v>242</v>
      </c>
      <c r="D6" s="55" t="s">
        <v>243</v>
      </c>
      <c r="E6" s="56" t="s">
        <v>245</v>
      </c>
      <c r="F6" s="56" t="s">
        <v>244</v>
      </c>
      <c r="G6" s="65" t="s">
        <v>868</v>
      </c>
      <c r="H6" s="56">
        <v>23.1</v>
      </c>
      <c r="I6" s="58">
        <v>5</v>
      </c>
      <c r="J6" s="55">
        <v>0.75</v>
      </c>
      <c r="K6" s="92" t="s">
        <v>1008</v>
      </c>
      <c r="L6" s="27">
        <v>0</v>
      </c>
      <c r="M6" s="56">
        <v>0</v>
      </c>
      <c r="N6" s="168">
        <v>0</v>
      </c>
      <c r="O6" s="168">
        <v>0</v>
      </c>
      <c r="P6" s="62" t="s">
        <v>823</v>
      </c>
      <c r="Q6" s="23" t="s">
        <v>297</v>
      </c>
      <c r="R6" s="56" t="s">
        <v>246</v>
      </c>
    </row>
    <row r="7" spans="1:18" ht="57.75" customHeight="1" x14ac:dyDescent="0.25">
      <c r="A7" s="57">
        <v>2</v>
      </c>
      <c r="B7" s="59" t="s">
        <v>6</v>
      </c>
      <c r="C7" s="56" t="s">
        <v>242</v>
      </c>
      <c r="D7" s="56" t="s">
        <v>408</v>
      </c>
      <c r="E7" s="56" t="s">
        <v>409</v>
      </c>
      <c r="F7" s="56" t="s">
        <v>410</v>
      </c>
      <c r="G7" s="65" t="s">
        <v>868</v>
      </c>
      <c r="H7" s="56">
        <v>9</v>
      </c>
      <c r="I7" s="45">
        <v>3</v>
      </c>
      <c r="J7" s="56">
        <v>0.75</v>
      </c>
      <c r="K7" s="92" t="s">
        <v>1008</v>
      </c>
      <c r="L7" s="27">
        <v>0</v>
      </c>
      <c r="M7" s="56">
        <v>0</v>
      </c>
      <c r="N7" s="168">
        <v>0</v>
      </c>
      <c r="O7" s="168">
        <v>0</v>
      </c>
      <c r="P7" s="62" t="s">
        <v>823</v>
      </c>
      <c r="Q7" s="23" t="s">
        <v>411</v>
      </c>
      <c r="R7" s="56" t="s">
        <v>412</v>
      </c>
    </row>
    <row r="8" spans="1:18" ht="51" customHeight="1" x14ac:dyDescent="0.25">
      <c r="A8" s="57">
        <v>3</v>
      </c>
      <c r="B8" s="59" t="s">
        <v>6</v>
      </c>
      <c r="C8" s="56" t="s">
        <v>242</v>
      </c>
      <c r="D8" s="13" t="s">
        <v>777</v>
      </c>
      <c r="E8" s="57" t="s">
        <v>778</v>
      </c>
      <c r="F8" s="57" t="s">
        <v>779</v>
      </c>
      <c r="G8" s="65" t="s">
        <v>868</v>
      </c>
      <c r="H8" s="57">
        <v>6</v>
      </c>
      <c r="I8" s="31">
        <v>3</v>
      </c>
      <c r="J8" s="56">
        <v>0.75</v>
      </c>
      <c r="K8" s="92" t="s">
        <v>1008</v>
      </c>
      <c r="L8" s="27">
        <v>0</v>
      </c>
      <c r="M8" s="56">
        <v>0</v>
      </c>
      <c r="N8" s="168">
        <v>0</v>
      </c>
      <c r="O8" s="168">
        <v>0</v>
      </c>
      <c r="P8" s="62" t="s">
        <v>823</v>
      </c>
      <c r="Q8" s="23" t="s">
        <v>780</v>
      </c>
      <c r="R8" s="57" t="s">
        <v>781</v>
      </c>
    </row>
    <row r="9" spans="1:18" ht="54.75" customHeight="1" x14ac:dyDescent="0.25">
      <c r="A9" s="57">
        <v>4</v>
      </c>
      <c r="B9" s="59" t="s">
        <v>6</v>
      </c>
      <c r="C9" s="56" t="s">
        <v>242</v>
      </c>
      <c r="D9" s="57" t="s">
        <v>782</v>
      </c>
      <c r="E9" s="57" t="s">
        <v>783</v>
      </c>
      <c r="F9" s="57" t="s">
        <v>784</v>
      </c>
      <c r="G9" s="65" t="s">
        <v>868</v>
      </c>
      <c r="H9" s="57">
        <v>6</v>
      </c>
      <c r="I9" s="31">
        <v>4</v>
      </c>
      <c r="J9" s="56">
        <v>0.75</v>
      </c>
      <c r="K9" s="92" t="s">
        <v>1008</v>
      </c>
      <c r="L9" s="27">
        <v>0</v>
      </c>
      <c r="M9" s="56">
        <v>0</v>
      </c>
      <c r="N9" s="168">
        <v>0</v>
      </c>
      <c r="O9" s="168">
        <v>0</v>
      </c>
      <c r="P9" s="62" t="s">
        <v>823</v>
      </c>
      <c r="Q9" s="23" t="s">
        <v>780</v>
      </c>
      <c r="R9" s="57" t="s">
        <v>785</v>
      </c>
    </row>
    <row r="10" spans="1:18" ht="53.25" customHeight="1" x14ac:dyDescent="0.25">
      <c r="A10" s="57">
        <v>5</v>
      </c>
      <c r="B10" s="59" t="s">
        <v>6</v>
      </c>
      <c r="C10" s="56" t="s">
        <v>242</v>
      </c>
      <c r="D10" s="13" t="s">
        <v>782</v>
      </c>
      <c r="E10" s="57" t="s">
        <v>786</v>
      </c>
      <c r="F10" s="57" t="s">
        <v>787</v>
      </c>
      <c r="G10" s="65" t="s">
        <v>868</v>
      </c>
      <c r="H10" s="57">
        <v>6</v>
      </c>
      <c r="I10" s="31">
        <v>1</v>
      </c>
      <c r="J10" s="56">
        <v>0.75</v>
      </c>
      <c r="K10" s="92" t="s">
        <v>1008</v>
      </c>
      <c r="L10" s="27">
        <v>0</v>
      </c>
      <c r="M10" s="56">
        <v>0</v>
      </c>
      <c r="N10" s="168">
        <v>0</v>
      </c>
      <c r="O10" s="168">
        <v>0</v>
      </c>
      <c r="P10" s="62" t="s">
        <v>823</v>
      </c>
      <c r="Q10" s="23" t="s">
        <v>780</v>
      </c>
      <c r="R10" s="57" t="s">
        <v>788</v>
      </c>
    </row>
    <row r="11" spans="1:18" ht="55.5" customHeight="1" x14ac:dyDescent="0.25">
      <c r="A11" s="57">
        <v>6</v>
      </c>
      <c r="B11" s="59" t="s">
        <v>6</v>
      </c>
      <c r="C11" s="56" t="s">
        <v>242</v>
      </c>
      <c r="D11" s="57" t="s">
        <v>789</v>
      </c>
      <c r="E11" s="57" t="s">
        <v>790</v>
      </c>
      <c r="F11" s="57" t="s">
        <v>791</v>
      </c>
      <c r="G11" s="65" t="s">
        <v>868</v>
      </c>
      <c r="H11" s="57">
        <v>6</v>
      </c>
      <c r="I11" s="31">
        <v>2</v>
      </c>
      <c r="J11" s="56">
        <v>0.75</v>
      </c>
      <c r="K11" s="92" t="s">
        <v>1008</v>
      </c>
      <c r="L11" s="27">
        <v>0</v>
      </c>
      <c r="M11" s="56">
        <v>0</v>
      </c>
      <c r="N11" s="168">
        <v>0</v>
      </c>
      <c r="O11" s="168">
        <v>0</v>
      </c>
      <c r="P11" s="62" t="s">
        <v>823</v>
      </c>
      <c r="Q11" s="23" t="s">
        <v>780</v>
      </c>
      <c r="R11" s="57" t="s">
        <v>792</v>
      </c>
    </row>
    <row r="12" spans="1:18" ht="54.75" customHeight="1" x14ac:dyDescent="0.25">
      <c r="A12" s="56">
        <v>7</v>
      </c>
      <c r="B12" s="59" t="s">
        <v>6</v>
      </c>
      <c r="C12" s="56" t="s">
        <v>242</v>
      </c>
      <c r="D12" s="55" t="s">
        <v>793</v>
      </c>
      <c r="E12" s="56" t="s">
        <v>794</v>
      </c>
      <c r="F12" s="56" t="s">
        <v>795</v>
      </c>
      <c r="G12" s="65" t="s">
        <v>868</v>
      </c>
      <c r="H12" s="56">
        <v>6</v>
      </c>
      <c r="I12" s="58">
        <v>3</v>
      </c>
      <c r="J12" s="55">
        <v>0.75</v>
      </c>
      <c r="K12" s="92" t="s">
        <v>1008</v>
      </c>
      <c r="L12" s="27">
        <v>0</v>
      </c>
      <c r="M12" s="56">
        <v>0</v>
      </c>
      <c r="N12" s="168">
        <v>0</v>
      </c>
      <c r="O12" s="168">
        <v>0</v>
      </c>
      <c r="P12" s="62" t="s">
        <v>823</v>
      </c>
      <c r="Q12" s="23" t="s">
        <v>796</v>
      </c>
      <c r="R12" s="56" t="s">
        <v>797</v>
      </c>
    </row>
    <row r="13" spans="1:18" ht="57" customHeight="1" x14ac:dyDescent="0.25">
      <c r="A13" s="56">
        <v>8</v>
      </c>
      <c r="B13" s="59" t="s">
        <v>6</v>
      </c>
      <c r="C13" s="56" t="s">
        <v>242</v>
      </c>
      <c r="D13" s="55" t="s">
        <v>798</v>
      </c>
      <c r="E13" s="56" t="s">
        <v>799</v>
      </c>
      <c r="F13" s="56" t="s">
        <v>800</v>
      </c>
      <c r="G13" s="65" t="s">
        <v>868</v>
      </c>
      <c r="H13" s="56">
        <v>4</v>
      </c>
      <c r="I13" s="58">
        <v>2</v>
      </c>
      <c r="J13" s="55">
        <v>0.75</v>
      </c>
      <c r="K13" s="92" t="s">
        <v>1008</v>
      </c>
      <c r="L13" s="27">
        <v>0</v>
      </c>
      <c r="M13" s="56">
        <v>0</v>
      </c>
      <c r="N13" s="168">
        <v>0</v>
      </c>
      <c r="O13" s="168">
        <v>0</v>
      </c>
      <c r="P13" s="62" t="s">
        <v>823</v>
      </c>
      <c r="Q13" s="23" t="s">
        <v>796</v>
      </c>
      <c r="R13" s="56" t="s">
        <v>801</v>
      </c>
    </row>
    <row r="14" spans="1:18" ht="55.5" customHeight="1" x14ac:dyDescent="0.25">
      <c r="A14" s="56">
        <v>9</v>
      </c>
      <c r="B14" s="59" t="s">
        <v>6</v>
      </c>
      <c r="C14" s="56" t="s">
        <v>242</v>
      </c>
      <c r="D14" s="55" t="s">
        <v>802</v>
      </c>
      <c r="E14" s="56" t="s">
        <v>803</v>
      </c>
      <c r="F14" s="56" t="s">
        <v>804</v>
      </c>
      <c r="G14" s="65" t="s">
        <v>868</v>
      </c>
      <c r="H14" s="56">
        <v>4</v>
      </c>
      <c r="I14" s="58">
        <v>2</v>
      </c>
      <c r="J14" s="55">
        <v>0.75</v>
      </c>
      <c r="K14" s="92" t="s">
        <v>1008</v>
      </c>
      <c r="L14" s="27">
        <v>0</v>
      </c>
      <c r="M14" s="56">
        <v>0</v>
      </c>
      <c r="N14" s="168">
        <v>0</v>
      </c>
      <c r="O14" s="168">
        <v>0</v>
      </c>
      <c r="P14" s="62" t="s">
        <v>823</v>
      </c>
      <c r="Q14" s="23" t="s">
        <v>796</v>
      </c>
      <c r="R14" s="56" t="s">
        <v>805</v>
      </c>
    </row>
    <row r="15" spans="1:18" ht="58.5" customHeight="1" x14ac:dyDescent="0.25">
      <c r="A15" s="56">
        <v>10</v>
      </c>
      <c r="B15" s="59" t="s">
        <v>6</v>
      </c>
      <c r="C15" s="56" t="s">
        <v>242</v>
      </c>
      <c r="D15" s="57" t="s">
        <v>806</v>
      </c>
      <c r="E15" s="56" t="s">
        <v>807</v>
      </c>
      <c r="F15" s="56" t="s">
        <v>808</v>
      </c>
      <c r="G15" s="65" t="s">
        <v>868</v>
      </c>
      <c r="H15" s="56">
        <v>4</v>
      </c>
      <c r="I15" s="45">
        <v>2</v>
      </c>
      <c r="J15" s="56">
        <v>0.75</v>
      </c>
      <c r="K15" s="92" t="s">
        <v>1008</v>
      </c>
      <c r="L15" s="27">
        <v>0</v>
      </c>
      <c r="M15" s="56">
        <v>0</v>
      </c>
      <c r="N15" s="168">
        <v>0</v>
      </c>
      <c r="O15" s="168">
        <v>0</v>
      </c>
      <c r="P15" s="62" t="s">
        <v>823</v>
      </c>
      <c r="Q15" s="23" t="s">
        <v>796</v>
      </c>
      <c r="R15" s="56" t="s">
        <v>809</v>
      </c>
    </row>
    <row r="16" spans="1:18" ht="57" customHeight="1" x14ac:dyDescent="0.25">
      <c r="A16" s="57">
        <v>11</v>
      </c>
      <c r="B16" s="59" t="s">
        <v>6</v>
      </c>
      <c r="C16" s="56" t="s">
        <v>242</v>
      </c>
      <c r="D16" s="57" t="s">
        <v>810</v>
      </c>
      <c r="E16" s="57" t="s">
        <v>811</v>
      </c>
      <c r="F16" s="57" t="s">
        <v>812</v>
      </c>
      <c r="G16" s="65" t="s">
        <v>868</v>
      </c>
      <c r="H16" s="56">
        <v>2</v>
      </c>
      <c r="I16" s="45">
        <v>2</v>
      </c>
      <c r="J16" s="56">
        <v>0.75</v>
      </c>
      <c r="K16" s="92" t="s">
        <v>1008</v>
      </c>
      <c r="L16" s="27">
        <v>0</v>
      </c>
      <c r="M16" s="56">
        <v>0</v>
      </c>
      <c r="N16" s="168">
        <v>0</v>
      </c>
      <c r="O16" s="168">
        <v>0</v>
      </c>
      <c r="P16" s="62" t="s">
        <v>823</v>
      </c>
      <c r="Q16" s="23" t="s">
        <v>813</v>
      </c>
      <c r="R16" s="57" t="s">
        <v>814</v>
      </c>
    </row>
    <row r="17" spans="1:18" ht="30.75" customHeight="1" x14ac:dyDescent="0.25">
      <c r="A17" s="203">
        <v>12</v>
      </c>
      <c r="B17" s="214" t="s">
        <v>6</v>
      </c>
      <c r="C17" s="205" t="s">
        <v>242</v>
      </c>
      <c r="D17" s="203" t="s">
        <v>810</v>
      </c>
      <c r="E17" s="203" t="s">
        <v>815</v>
      </c>
      <c r="F17" s="203" t="s">
        <v>816</v>
      </c>
      <c r="G17" s="65" t="s">
        <v>868</v>
      </c>
      <c r="H17" s="205">
        <v>2</v>
      </c>
      <c r="I17" s="45">
        <v>1</v>
      </c>
      <c r="J17" s="56">
        <v>2</v>
      </c>
      <c r="K17" s="205" t="s">
        <v>1008</v>
      </c>
      <c r="L17" s="207">
        <v>0</v>
      </c>
      <c r="M17" s="205">
        <v>0</v>
      </c>
      <c r="N17" s="168">
        <v>0</v>
      </c>
      <c r="O17" s="168">
        <v>0</v>
      </c>
      <c r="P17" s="62" t="s">
        <v>823</v>
      </c>
      <c r="Q17" s="209" t="s">
        <v>813</v>
      </c>
      <c r="R17" s="203" t="s">
        <v>817</v>
      </c>
    </row>
    <row r="18" spans="1:18" ht="33" customHeight="1" x14ac:dyDescent="0.25">
      <c r="A18" s="204"/>
      <c r="B18" s="215"/>
      <c r="C18" s="206"/>
      <c r="D18" s="204"/>
      <c r="E18" s="204"/>
      <c r="F18" s="204"/>
      <c r="G18" s="65" t="s">
        <v>868</v>
      </c>
      <c r="H18" s="206"/>
      <c r="I18" s="31">
        <v>1</v>
      </c>
      <c r="J18" s="31">
        <v>4</v>
      </c>
      <c r="K18" s="206"/>
      <c r="L18" s="208"/>
      <c r="M18" s="206"/>
      <c r="N18" s="168">
        <v>0</v>
      </c>
      <c r="O18" s="168">
        <v>0</v>
      </c>
      <c r="P18" s="62" t="s">
        <v>823</v>
      </c>
      <c r="Q18" s="210"/>
      <c r="R18" s="204"/>
    </row>
    <row r="19" spans="1:18" ht="63.75" customHeight="1" x14ac:dyDescent="0.25">
      <c r="A19" s="66">
        <v>13</v>
      </c>
      <c r="B19" s="65" t="s">
        <v>6</v>
      </c>
      <c r="C19" s="63" t="s">
        <v>242</v>
      </c>
      <c r="D19" s="66" t="s">
        <v>824</v>
      </c>
      <c r="E19" s="66" t="s">
        <v>825</v>
      </c>
      <c r="F19" s="66" t="s">
        <v>826</v>
      </c>
      <c r="G19" s="65" t="s">
        <v>868</v>
      </c>
      <c r="H19" s="63">
        <v>12</v>
      </c>
      <c r="I19" s="63">
        <v>2</v>
      </c>
      <c r="J19" s="64">
        <v>0.75</v>
      </c>
      <c r="K19" s="92" t="s">
        <v>1008</v>
      </c>
      <c r="L19" s="27">
        <v>0</v>
      </c>
      <c r="M19" s="63">
        <v>0</v>
      </c>
      <c r="N19" s="168">
        <v>0</v>
      </c>
      <c r="O19" s="168">
        <v>0</v>
      </c>
      <c r="P19" s="63" t="s">
        <v>823</v>
      </c>
      <c r="Q19" s="23" t="s">
        <v>827</v>
      </c>
      <c r="R19" s="66" t="s">
        <v>828</v>
      </c>
    </row>
    <row r="20" spans="1:18" ht="38.25" x14ac:dyDescent="0.25">
      <c r="A20" s="66">
        <v>14</v>
      </c>
      <c r="B20" s="65" t="s">
        <v>6</v>
      </c>
      <c r="C20" s="120" t="s">
        <v>242</v>
      </c>
      <c r="D20" s="66" t="s">
        <v>1125</v>
      </c>
      <c r="E20" s="66" t="s">
        <v>1126</v>
      </c>
      <c r="F20" s="66" t="s">
        <v>1127</v>
      </c>
      <c r="G20" s="65" t="s">
        <v>868</v>
      </c>
      <c r="H20" s="120">
        <v>4</v>
      </c>
      <c r="I20" s="120">
        <v>1</v>
      </c>
      <c r="J20" s="121">
        <v>1.1000000000000001</v>
      </c>
      <c r="K20" s="120" t="s">
        <v>1008</v>
      </c>
      <c r="L20" s="27">
        <v>0</v>
      </c>
      <c r="M20" s="120">
        <v>0</v>
      </c>
      <c r="N20" s="168">
        <v>0</v>
      </c>
      <c r="O20" s="168">
        <v>0</v>
      </c>
      <c r="P20" s="120" t="s">
        <v>823</v>
      </c>
      <c r="Q20" s="23" t="s">
        <v>1128</v>
      </c>
      <c r="R20" s="66" t="s">
        <v>817</v>
      </c>
    </row>
    <row r="21" spans="1:18" ht="38.25" x14ac:dyDescent="0.25">
      <c r="A21" s="66">
        <v>15</v>
      </c>
      <c r="B21" s="65" t="s">
        <v>6</v>
      </c>
      <c r="C21" s="129" t="s">
        <v>242</v>
      </c>
      <c r="D21" s="66" t="s">
        <v>1239</v>
      </c>
      <c r="E21" s="66" t="s">
        <v>1638</v>
      </c>
      <c r="F21" s="66" t="s">
        <v>1639</v>
      </c>
      <c r="G21" s="65" t="s">
        <v>868</v>
      </c>
      <c r="H21" s="129">
        <v>6</v>
      </c>
      <c r="I21" s="129">
        <v>1</v>
      </c>
      <c r="J21" s="130">
        <v>0.75</v>
      </c>
      <c r="K21" s="129" t="s">
        <v>1008</v>
      </c>
      <c r="L21" s="27">
        <v>0</v>
      </c>
      <c r="M21" s="129">
        <v>0</v>
      </c>
      <c r="N21" s="168">
        <v>0</v>
      </c>
      <c r="O21" s="168">
        <v>0</v>
      </c>
      <c r="P21" s="129" t="s">
        <v>823</v>
      </c>
      <c r="Q21" s="23" t="s">
        <v>1167</v>
      </c>
      <c r="R21" s="66" t="s">
        <v>1168</v>
      </c>
    </row>
    <row r="22" spans="1:18" ht="38.25" x14ac:dyDescent="0.25">
      <c r="A22" s="66">
        <v>16</v>
      </c>
      <c r="B22" s="65" t="s">
        <v>6</v>
      </c>
      <c r="C22" s="129" t="s">
        <v>242</v>
      </c>
      <c r="D22" s="66" t="s">
        <v>1169</v>
      </c>
      <c r="E22" s="66" t="s">
        <v>1170</v>
      </c>
      <c r="F22" s="66" t="s">
        <v>1171</v>
      </c>
      <c r="G22" s="65" t="s">
        <v>868</v>
      </c>
      <c r="H22" s="129">
        <v>6</v>
      </c>
      <c r="I22" s="129">
        <v>1</v>
      </c>
      <c r="J22" s="130">
        <v>0.75</v>
      </c>
      <c r="K22" s="129" t="s">
        <v>1008</v>
      </c>
      <c r="L22" s="27">
        <v>0</v>
      </c>
      <c r="M22" s="129">
        <v>0</v>
      </c>
      <c r="N22" s="168">
        <v>0</v>
      </c>
      <c r="O22" s="168">
        <v>0</v>
      </c>
      <c r="P22" s="129" t="s">
        <v>823</v>
      </c>
      <c r="Q22" s="23" t="s">
        <v>1167</v>
      </c>
      <c r="R22" s="66" t="s">
        <v>1172</v>
      </c>
    </row>
    <row r="23" spans="1:18" ht="38.25" x14ac:dyDescent="0.25">
      <c r="A23" s="24">
        <v>17</v>
      </c>
      <c r="B23" s="65" t="s">
        <v>6</v>
      </c>
      <c r="C23" s="136" t="s">
        <v>242</v>
      </c>
      <c r="D23" s="66" t="s">
        <v>1193</v>
      </c>
      <c r="E23" s="24" t="s">
        <v>1194</v>
      </c>
      <c r="F23" s="24" t="s">
        <v>1195</v>
      </c>
      <c r="G23" s="24" t="s">
        <v>868</v>
      </c>
      <c r="H23" s="24">
        <v>2.25</v>
      </c>
      <c r="I23" s="24">
        <v>1</v>
      </c>
      <c r="J23" s="24">
        <v>0.75</v>
      </c>
      <c r="K23" s="66" t="s">
        <v>1196</v>
      </c>
      <c r="L23" s="24">
        <v>0</v>
      </c>
      <c r="M23" s="24">
        <v>0</v>
      </c>
      <c r="N23" s="168">
        <v>0</v>
      </c>
      <c r="O23" s="168">
        <v>0</v>
      </c>
      <c r="P23" s="24" t="s">
        <v>823</v>
      </c>
      <c r="Q23" s="66" t="s">
        <v>1197</v>
      </c>
      <c r="R23" s="66" t="s">
        <v>1198</v>
      </c>
    </row>
    <row r="24" spans="1:18" ht="38.25" x14ac:dyDescent="0.25">
      <c r="A24" s="66">
        <v>18</v>
      </c>
      <c r="B24" s="65" t="s">
        <v>6</v>
      </c>
      <c r="C24" s="165" t="s">
        <v>242</v>
      </c>
      <c r="D24" s="66" t="s">
        <v>1402</v>
      </c>
      <c r="E24" s="66" t="s">
        <v>1403</v>
      </c>
      <c r="F24" s="66" t="s">
        <v>1404</v>
      </c>
      <c r="G24" s="65" t="s">
        <v>868</v>
      </c>
      <c r="H24" s="165">
        <v>9</v>
      </c>
      <c r="I24" s="165">
        <v>1</v>
      </c>
      <c r="J24" s="166">
        <v>8</v>
      </c>
      <c r="K24" s="165" t="s">
        <v>1008</v>
      </c>
      <c r="L24" s="27">
        <v>0</v>
      </c>
      <c r="M24" s="165">
        <v>0</v>
      </c>
      <c r="N24" s="168">
        <v>0</v>
      </c>
      <c r="O24" s="168">
        <v>0</v>
      </c>
      <c r="P24" s="165" t="s">
        <v>823</v>
      </c>
      <c r="Q24" s="23" t="s">
        <v>1405</v>
      </c>
      <c r="R24" s="66" t="s">
        <v>817</v>
      </c>
    </row>
    <row r="25" spans="1:18" ht="38.25" x14ac:dyDescent="0.25">
      <c r="A25" s="76">
        <v>19</v>
      </c>
      <c r="B25" s="65" t="s">
        <v>6</v>
      </c>
      <c r="C25" s="168" t="s">
        <v>242</v>
      </c>
      <c r="D25" s="24" t="s">
        <v>1421</v>
      </c>
      <c r="E25" s="76" t="s">
        <v>1422</v>
      </c>
      <c r="F25" s="76" t="s">
        <v>1424</v>
      </c>
      <c r="G25" s="65" t="s">
        <v>868</v>
      </c>
      <c r="H25" s="97">
        <v>12</v>
      </c>
      <c r="I25" s="45" t="s">
        <v>1426</v>
      </c>
      <c r="J25" s="24">
        <v>0.75</v>
      </c>
      <c r="K25" s="66" t="s">
        <v>1196</v>
      </c>
      <c r="L25" s="168">
        <v>0</v>
      </c>
      <c r="M25" s="168">
        <v>0</v>
      </c>
      <c r="N25" s="168">
        <v>0</v>
      </c>
      <c r="O25" s="168">
        <v>0</v>
      </c>
      <c r="P25" s="168" t="s">
        <v>823</v>
      </c>
      <c r="Q25" s="23" t="s">
        <v>1167</v>
      </c>
      <c r="R25" s="169" t="s">
        <v>1429</v>
      </c>
    </row>
    <row r="26" spans="1:18" ht="38.25" x14ac:dyDescent="0.25">
      <c r="A26" s="76">
        <v>20</v>
      </c>
      <c r="B26" s="65" t="s">
        <v>6</v>
      </c>
      <c r="C26" s="168" t="s">
        <v>242</v>
      </c>
      <c r="D26" s="24" t="s">
        <v>1421</v>
      </c>
      <c r="E26" s="66" t="s">
        <v>1423</v>
      </c>
      <c r="F26" s="66" t="s">
        <v>1425</v>
      </c>
      <c r="G26" s="65" t="s">
        <v>868</v>
      </c>
      <c r="H26" s="97">
        <v>12</v>
      </c>
      <c r="I26" s="45" t="s">
        <v>1427</v>
      </c>
      <c r="J26" s="24">
        <v>0.75</v>
      </c>
      <c r="K26" s="66" t="s">
        <v>1196</v>
      </c>
      <c r="L26" s="168">
        <v>0</v>
      </c>
      <c r="M26" s="168">
        <v>0</v>
      </c>
      <c r="N26" s="168">
        <v>0</v>
      </c>
      <c r="O26" s="168">
        <v>0</v>
      </c>
      <c r="P26" s="168" t="s">
        <v>823</v>
      </c>
      <c r="Q26" s="23" t="s">
        <v>1167</v>
      </c>
      <c r="R26" s="169" t="s">
        <v>1430</v>
      </c>
    </row>
    <row r="27" spans="1:18" ht="38.25" x14ac:dyDescent="0.25">
      <c r="A27" s="76">
        <v>21</v>
      </c>
      <c r="B27" s="65" t="s">
        <v>6</v>
      </c>
      <c r="C27" s="168" t="s">
        <v>242</v>
      </c>
      <c r="D27" s="24" t="s">
        <v>1421</v>
      </c>
      <c r="E27" s="66" t="s">
        <v>1423</v>
      </c>
      <c r="F27" s="66" t="s">
        <v>1425</v>
      </c>
      <c r="G27" s="65" t="s">
        <v>868</v>
      </c>
      <c r="H27" s="97">
        <v>12</v>
      </c>
      <c r="I27" s="45" t="s">
        <v>1426</v>
      </c>
      <c r="J27" s="24">
        <v>0.75</v>
      </c>
      <c r="K27" s="66" t="s">
        <v>1196</v>
      </c>
      <c r="L27" s="168">
        <v>0</v>
      </c>
      <c r="M27" s="168">
        <v>0</v>
      </c>
      <c r="N27" s="168">
        <v>0</v>
      </c>
      <c r="O27" s="168">
        <v>0</v>
      </c>
      <c r="P27" s="168" t="s">
        <v>823</v>
      </c>
      <c r="Q27" s="23" t="s">
        <v>1167</v>
      </c>
      <c r="R27" s="169" t="s">
        <v>1431</v>
      </c>
    </row>
    <row r="28" spans="1:18" ht="51" x14ac:dyDescent="0.25">
      <c r="A28" s="76">
        <v>22</v>
      </c>
      <c r="B28" s="65" t="s">
        <v>6</v>
      </c>
      <c r="C28" s="168" t="s">
        <v>242</v>
      </c>
      <c r="D28" s="24" t="s">
        <v>1421</v>
      </c>
      <c r="E28" s="66" t="s">
        <v>1423</v>
      </c>
      <c r="F28" s="66" t="s">
        <v>1425</v>
      </c>
      <c r="G28" s="65" t="s">
        <v>868</v>
      </c>
      <c r="H28" s="97">
        <v>12</v>
      </c>
      <c r="I28" s="45" t="s">
        <v>1428</v>
      </c>
      <c r="J28" s="24">
        <v>0.75</v>
      </c>
      <c r="K28" s="66" t="s">
        <v>1196</v>
      </c>
      <c r="L28" s="168">
        <v>0</v>
      </c>
      <c r="M28" s="168">
        <v>0</v>
      </c>
      <c r="N28" s="168">
        <v>0</v>
      </c>
      <c r="O28" s="168">
        <v>0</v>
      </c>
      <c r="P28" s="168" t="s">
        <v>823</v>
      </c>
      <c r="Q28" s="23" t="s">
        <v>1167</v>
      </c>
      <c r="R28" s="169" t="s">
        <v>1432</v>
      </c>
    </row>
    <row r="29" spans="1:18" ht="38.25" x14ac:dyDescent="0.25">
      <c r="A29" s="76">
        <v>23</v>
      </c>
      <c r="B29" s="65" t="s">
        <v>6</v>
      </c>
      <c r="C29" s="168" t="s">
        <v>242</v>
      </c>
      <c r="D29" s="24" t="s">
        <v>1421</v>
      </c>
      <c r="E29" s="66" t="s">
        <v>1423</v>
      </c>
      <c r="F29" s="66" t="s">
        <v>1425</v>
      </c>
      <c r="G29" s="65" t="s">
        <v>868</v>
      </c>
      <c r="H29" s="97">
        <v>12</v>
      </c>
      <c r="I29" s="45" t="s">
        <v>1428</v>
      </c>
      <c r="J29" s="24">
        <v>0.75</v>
      </c>
      <c r="K29" s="66" t="s">
        <v>1196</v>
      </c>
      <c r="L29" s="168">
        <v>0</v>
      </c>
      <c r="M29" s="168">
        <v>0</v>
      </c>
      <c r="N29" s="168">
        <v>0</v>
      </c>
      <c r="O29" s="168">
        <v>0</v>
      </c>
      <c r="P29" s="168" t="s">
        <v>823</v>
      </c>
      <c r="Q29" s="23" t="s">
        <v>1167</v>
      </c>
      <c r="R29" s="169" t="s">
        <v>1433</v>
      </c>
    </row>
    <row r="30" spans="1:18" ht="51" x14ac:dyDescent="0.25">
      <c r="A30" s="76">
        <v>24</v>
      </c>
      <c r="B30" s="65" t="s">
        <v>6</v>
      </c>
      <c r="C30" s="168" t="s">
        <v>242</v>
      </c>
      <c r="D30" s="24" t="s">
        <v>1421</v>
      </c>
      <c r="E30" s="66" t="s">
        <v>1423</v>
      </c>
      <c r="F30" s="66" t="s">
        <v>1425</v>
      </c>
      <c r="G30" s="65" t="s">
        <v>868</v>
      </c>
      <c r="H30" s="97">
        <v>5</v>
      </c>
      <c r="I30" s="45" t="s">
        <v>1427</v>
      </c>
      <c r="J30" s="24">
        <v>0.75</v>
      </c>
      <c r="K30" s="66" t="s">
        <v>1196</v>
      </c>
      <c r="L30" s="168">
        <v>0</v>
      </c>
      <c r="M30" s="168">
        <v>0</v>
      </c>
      <c r="N30" s="168">
        <v>0</v>
      </c>
      <c r="O30" s="168">
        <v>0</v>
      </c>
      <c r="P30" s="168" t="s">
        <v>823</v>
      </c>
      <c r="Q30" s="23" t="s">
        <v>1167</v>
      </c>
      <c r="R30" s="169" t="s">
        <v>1434</v>
      </c>
    </row>
    <row r="31" spans="1:18" ht="38.25" x14ac:dyDescent="0.25">
      <c r="A31" s="76">
        <v>25</v>
      </c>
      <c r="B31" s="65" t="s">
        <v>6</v>
      </c>
      <c r="C31" s="168" t="s">
        <v>242</v>
      </c>
      <c r="D31" s="24" t="s">
        <v>1421</v>
      </c>
      <c r="E31" s="66" t="s">
        <v>1423</v>
      </c>
      <c r="F31" s="66" t="s">
        <v>1425</v>
      </c>
      <c r="G31" s="65" t="s">
        <v>868</v>
      </c>
      <c r="H31" s="97">
        <v>12</v>
      </c>
      <c r="I31" s="45" t="s">
        <v>1427</v>
      </c>
      <c r="J31" s="24">
        <v>0.75</v>
      </c>
      <c r="K31" s="66" t="s">
        <v>1196</v>
      </c>
      <c r="L31" s="168">
        <v>0</v>
      </c>
      <c r="M31" s="168">
        <v>0</v>
      </c>
      <c r="N31" s="168">
        <v>0</v>
      </c>
      <c r="O31" s="168">
        <v>0</v>
      </c>
      <c r="P31" s="168" t="s">
        <v>823</v>
      </c>
      <c r="Q31" s="23" t="s">
        <v>1167</v>
      </c>
      <c r="R31" s="169" t="s">
        <v>1435</v>
      </c>
    </row>
    <row r="32" spans="1:18" ht="38.25" x14ac:dyDescent="0.25">
      <c r="A32" s="76">
        <v>26</v>
      </c>
      <c r="B32" s="65" t="s">
        <v>6</v>
      </c>
      <c r="C32" s="168" t="s">
        <v>242</v>
      </c>
      <c r="D32" s="24" t="s">
        <v>1421</v>
      </c>
      <c r="E32" s="66" t="s">
        <v>1423</v>
      </c>
      <c r="F32" s="66" t="s">
        <v>1425</v>
      </c>
      <c r="G32" s="65" t="s">
        <v>868</v>
      </c>
      <c r="H32" s="97">
        <v>10</v>
      </c>
      <c r="I32" s="45" t="s">
        <v>1428</v>
      </c>
      <c r="J32" s="24">
        <v>0.75</v>
      </c>
      <c r="K32" s="66" t="s">
        <v>1196</v>
      </c>
      <c r="L32" s="168">
        <v>0</v>
      </c>
      <c r="M32" s="168">
        <v>0</v>
      </c>
      <c r="N32" s="168">
        <v>0</v>
      </c>
      <c r="O32" s="168">
        <v>0</v>
      </c>
      <c r="P32" s="168" t="s">
        <v>823</v>
      </c>
      <c r="Q32" s="23" t="s">
        <v>1167</v>
      </c>
      <c r="R32" s="169" t="s">
        <v>1436</v>
      </c>
    </row>
    <row r="33" spans="1:18" ht="51" x14ac:dyDescent="0.25">
      <c r="A33" s="76">
        <v>27</v>
      </c>
      <c r="B33" s="65" t="s">
        <v>6</v>
      </c>
      <c r="C33" s="168" t="s">
        <v>242</v>
      </c>
      <c r="D33" s="24" t="s">
        <v>1421</v>
      </c>
      <c r="E33" s="66" t="s">
        <v>1423</v>
      </c>
      <c r="F33" s="66" t="s">
        <v>1425</v>
      </c>
      <c r="G33" s="65" t="s">
        <v>868</v>
      </c>
      <c r="H33" s="97">
        <v>24</v>
      </c>
      <c r="I33" s="45" t="s">
        <v>1427</v>
      </c>
      <c r="J33" s="24">
        <v>0.75</v>
      </c>
      <c r="K33" s="66" t="s">
        <v>1196</v>
      </c>
      <c r="L33" s="168">
        <v>0</v>
      </c>
      <c r="M33" s="168">
        <v>0</v>
      </c>
      <c r="N33" s="168">
        <v>0</v>
      </c>
      <c r="O33" s="168">
        <v>0</v>
      </c>
      <c r="P33" s="168" t="s">
        <v>823</v>
      </c>
      <c r="Q33" s="23" t="s">
        <v>1167</v>
      </c>
      <c r="R33" s="169" t="s">
        <v>1437</v>
      </c>
    </row>
    <row r="34" spans="1:18" ht="38.25" x14ac:dyDescent="0.25">
      <c r="A34" s="76">
        <v>28</v>
      </c>
      <c r="B34" s="65" t="s">
        <v>6</v>
      </c>
      <c r="C34" s="168" t="s">
        <v>242</v>
      </c>
      <c r="D34" s="24" t="s">
        <v>1421</v>
      </c>
      <c r="E34" s="66" t="s">
        <v>1423</v>
      </c>
      <c r="F34" s="66" t="s">
        <v>1425</v>
      </c>
      <c r="G34" s="65" t="s">
        <v>868</v>
      </c>
      <c r="H34" s="97">
        <v>24</v>
      </c>
      <c r="I34" s="45" t="s">
        <v>1426</v>
      </c>
      <c r="J34" s="24">
        <v>0.75</v>
      </c>
      <c r="K34" s="66" t="s">
        <v>1196</v>
      </c>
      <c r="L34" s="168">
        <v>0</v>
      </c>
      <c r="M34" s="168">
        <v>0</v>
      </c>
      <c r="N34" s="168">
        <v>0</v>
      </c>
      <c r="O34" s="168">
        <v>0</v>
      </c>
      <c r="P34" s="168" t="s">
        <v>823</v>
      </c>
      <c r="Q34" s="23" t="s">
        <v>1167</v>
      </c>
      <c r="R34" s="169" t="s">
        <v>1438</v>
      </c>
    </row>
    <row r="35" spans="1:18" ht="38.25" x14ac:dyDescent="0.25">
      <c r="A35" s="76">
        <v>29</v>
      </c>
      <c r="B35" s="65" t="s">
        <v>6</v>
      </c>
      <c r="C35" s="168" t="s">
        <v>242</v>
      </c>
      <c r="D35" s="24" t="s">
        <v>1421</v>
      </c>
      <c r="E35" s="66" t="s">
        <v>1423</v>
      </c>
      <c r="F35" s="66" t="s">
        <v>1425</v>
      </c>
      <c r="G35" s="65" t="s">
        <v>868</v>
      </c>
      <c r="H35" s="97">
        <v>24</v>
      </c>
      <c r="I35" s="45" t="s">
        <v>1427</v>
      </c>
      <c r="J35" s="24">
        <v>0.75</v>
      </c>
      <c r="K35" s="66" t="s">
        <v>1196</v>
      </c>
      <c r="L35" s="168">
        <v>0</v>
      </c>
      <c r="M35" s="168">
        <v>0</v>
      </c>
      <c r="N35" s="168">
        <v>0</v>
      </c>
      <c r="O35" s="168">
        <v>0</v>
      </c>
      <c r="P35" s="168" t="s">
        <v>823</v>
      </c>
      <c r="Q35" s="23" t="s">
        <v>1167</v>
      </c>
      <c r="R35" s="169" t="s">
        <v>1439</v>
      </c>
    </row>
    <row r="36" spans="1:18" ht="38.25" x14ac:dyDescent="0.25">
      <c r="A36" s="76">
        <v>30</v>
      </c>
      <c r="B36" s="65" t="s">
        <v>6</v>
      </c>
      <c r="C36" s="168" t="s">
        <v>242</v>
      </c>
      <c r="D36" s="24" t="s">
        <v>1421</v>
      </c>
      <c r="E36" s="66" t="s">
        <v>1423</v>
      </c>
      <c r="F36" s="66" t="s">
        <v>1425</v>
      </c>
      <c r="G36" s="65" t="s">
        <v>868</v>
      </c>
      <c r="H36" s="97">
        <v>24</v>
      </c>
      <c r="I36" s="45" t="s">
        <v>1427</v>
      </c>
      <c r="J36" s="24">
        <v>0.75</v>
      </c>
      <c r="K36" s="66" t="s">
        <v>1196</v>
      </c>
      <c r="L36" s="168">
        <v>0</v>
      </c>
      <c r="M36" s="168">
        <v>0</v>
      </c>
      <c r="N36" s="168">
        <v>0</v>
      </c>
      <c r="O36" s="168">
        <v>0</v>
      </c>
      <c r="P36" s="168" t="s">
        <v>823</v>
      </c>
      <c r="Q36" s="23" t="s">
        <v>1167</v>
      </c>
      <c r="R36" s="169" t="s">
        <v>1440</v>
      </c>
    </row>
    <row r="37" spans="1:18" ht="38.25" x14ac:dyDescent="0.25">
      <c r="A37" s="76">
        <v>31</v>
      </c>
      <c r="B37" s="65" t="s">
        <v>6</v>
      </c>
      <c r="C37" s="168" t="s">
        <v>242</v>
      </c>
      <c r="D37" s="24" t="s">
        <v>1421</v>
      </c>
      <c r="E37" s="66" t="s">
        <v>1423</v>
      </c>
      <c r="F37" s="66" t="s">
        <v>1425</v>
      </c>
      <c r="G37" s="65" t="s">
        <v>868</v>
      </c>
      <c r="H37" s="97">
        <v>12</v>
      </c>
      <c r="I37" s="45" t="s">
        <v>1427</v>
      </c>
      <c r="J37" s="24">
        <v>0.75</v>
      </c>
      <c r="K37" s="66" t="s">
        <v>1196</v>
      </c>
      <c r="L37" s="168">
        <v>0</v>
      </c>
      <c r="M37" s="168">
        <v>0</v>
      </c>
      <c r="N37" s="168">
        <v>0</v>
      </c>
      <c r="O37" s="168">
        <v>0</v>
      </c>
      <c r="P37" s="168" t="s">
        <v>823</v>
      </c>
      <c r="Q37" s="23" t="s">
        <v>1167</v>
      </c>
      <c r="R37" s="169" t="s">
        <v>1441</v>
      </c>
    </row>
    <row r="38" spans="1:18" ht="38.25" x14ac:dyDescent="0.25">
      <c r="A38" s="76">
        <v>32</v>
      </c>
      <c r="B38" s="65" t="s">
        <v>6</v>
      </c>
      <c r="C38" s="168" t="s">
        <v>242</v>
      </c>
      <c r="D38" s="24" t="s">
        <v>1421</v>
      </c>
      <c r="E38" s="66" t="s">
        <v>1423</v>
      </c>
      <c r="F38" s="66" t="s">
        <v>1425</v>
      </c>
      <c r="G38" s="65" t="s">
        <v>868</v>
      </c>
      <c r="H38" s="97">
        <v>12</v>
      </c>
      <c r="I38" s="45" t="s">
        <v>1427</v>
      </c>
      <c r="J38" s="24">
        <v>0.75</v>
      </c>
      <c r="K38" s="66" t="s">
        <v>1196</v>
      </c>
      <c r="L38" s="168">
        <v>0</v>
      </c>
      <c r="M38" s="168">
        <v>0</v>
      </c>
      <c r="N38" s="168">
        <v>0</v>
      </c>
      <c r="O38" s="168">
        <v>0</v>
      </c>
      <c r="P38" s="168" t="s">
        <v>823</v>
      </c>
      <c r="Q38" s="23" t="s">
        <v>1167</v>
      </c>
      <c r="R38" s="169" t="s">
        <v>1442</v>
      </c>
    </row>
    <row r="39" spans="1:18" ht="51" x14ac:dyDescent="0.25">
      <c r="A39" s="76">
        <v>33</v>
      </c>
      <c r="B39" s="65" t="s">
        <v>6</v>
      </c>
      <c r="C39" s="168" t="s">
        <v>242</v>
      </c>
      <c r="D39" s="24" t="s">
        <v>1421</v>
      </c>
      <c r="E39" s="66" t="s">
        <v>1423</v>
      </c>
      <c r="F39" s="66" t="s">
        <v>1425</v>
      </c>
      <c r="G39" s="65" t="s">
        <v>868</v>
      </c>
      <c r="H39" s="97">
        <v>24</v>
      </c>
      <c r="I39" s="45" t="s">
        <v>1426</v>
      </c>
      <c r="J39" s="24">
        <v>0.75</v>
      </c>
      <c r="K39" s="66" t="s">
        <v>1196</v>
      </c>
      <c r="L39" s="168">
        <v>0</v>
      </c>
      <c r="M39" s="168">
        <v>0</v>
      </c>
      <c r="N39" s="168">
        <v>0</v>
      </c>
      <c r="O39" s="168">
        <v>0</v>
      </c>
      <c r="P39" s="168" t="s">
        <v>823</v>
      </c>
      <c r="Q39" s="23" t="s">
        <v>1167</v>
      </c>
      <c r="R39" s="169" t="s">
        <v>1443</v>
      </c>
    </row>
    <row r="40" spans="1:18" ht="51" x14ac:dyDescent="0.25">
      <c r="A40" s="76">
        <v>34</v>
      </c>
      <c r="B40" s="65" t="s">
        <v>6</v>
      </c>
      <c r="C40" s="168" t="s">
        <v>242</v>
      </c>
      <c r="D40" s="24" t="s">
        <v>1421</v>
      </c>
      <c r="E40" s="66" t="s">
        <v>1423</v>
      </c>
      <c r="F40" s="66" t="s">
        <v>1425</v>
      </c>
      <c r="G40" s="65" t="s">
        <v>868</v>
      </c>
      <c r="H40" s="97">
        <v>24</v>
      </c>
      <c r="I40" s="45" t="s">
        <v>1426</v>
      </c>
      <c r="J40" s="24">
        <v>0.75</v>
      </c>
      <c r="K40" s="66" t="s">
        <v>1196</v>
      </c>
      <c r="L40" s="168">
        <v>0</v>
      </c>
      <c r="M40" s="168">
        <v>0</v>
      </c>
      <c r="N40" s="168">
        <v>0</v>
      </c>
      <c r="O40" s="168">
        <v>0</v>
      </c>
      <c r="P40" s="168" t="s">
        <v>823</v>
      </c>
      <c r="Q40" s="23" t="s">
        <v>1167</v>
      </c>
      <c r="R40" s="169" t="s">
        <v>1444</v>
      </c>
    </row>
    <row r="41" spans="1:18" ht="38.25" x14ac:dyDescent="0.25">
      <c r="A41" s="76">
        <v>35</v>
      </c>
      <c r="B41" s="65" t="s">
        <v>6</v>
      </c>
      <c r="C41" s="168" t="s">
        <v>242</v>
      </c>
      <c r="D41" s="24" t="s">
        <v>1421</v>
      </c>
      <c r="E41" s="66" t="s">
        <v>1423</v>
      </c>
      <c r="F41" s="66" t="s">
        <v>1425</v>
      </c>
      <c r="G41" s="65" t="s">
        <v>868</v>
      </c>
      <c r="H41" s="97">
        <v>5</v>
      </c>
      <c r="I41" s="45" t="s">
        <v>1427</v>
      </c>
      <c r="J41" s="24">
        <v>0.75</v>
      </c>
      <c r="K41" s="66" t="s">
        <v>1196</v>
      </c>
      <c r="L41" s="168">
        <v>0</v>
      </c>
      <c r="M41" s="168">
        <v>0</v>
      </c>
      <c r="N41" s="168">
        <v>0</v>
      </c>
      <c r="O41" s="168">
        <v>0</v>
      </c>
      <c r="P41" s="168" t="s">
        <v>823</v>
      </c>
      <c r="Q41" s="23" t="s">
        <v>1167</v>
      </c>
      <c r="R41" s="169" t="s">
        <v>1445</v>
      </c>
    </row>
    <row r="42" spans="1:18" ht="38.25" x14ac:dyDescent="0.25">
      <c r="A42" s="76">
        <v>36</v>
      </c>
      <c r="B42" s="65" t="s">
        <v>6</v>
      </c>
      <c r="C42" s="168" t="s">
        <v>242</v>
      </c>
      <c r="D42" s="24" t="s">
        <v>1421</v>
      </c>
      <c r="E42" s="66" t="s">
        <v>1423</v>
      </c>
      <c r="F42" s="66" t="s">
        <v>1425</v>
      </c>
      <c r="G42" s="65" t="s">
        <v>868</v>
      </c>
      <c r="H42" s="97">
        <v>4</v>
      </c>
      <c r="I42" s="45" t="s">
        <v>1426</v>
      </c>
      <c r="J42" s="24">
        <v>0.75</v>
      </c>
      <c r="K42" s="66" t="s">
        <v>1196</v>
      </c>
      <c r="L42" s="168">
        <v>0</v>
      </c>
      <c r="M42" s="168">
        <v>0</v>
      </c>
      <c r="N42" s="168">
        <v>0</v>
      </c>
      <c r="O42" s="168">
        <v>0</v>
      </c>
      <c r="P42" s="168" t="s">
        <v>823</v>
      </c>
      <c r="Q42" s="23" t="s">
        <v>1167</v>
      </c>
      <c r="R42" s="169" t="s">
        <v>1446</v>
      </c>
    </row>
    <row r="43" spans="1:18" ht="38.25" x14ac:dyDescent="0.25">
      <c r="A43" s="76">
        <v>37</v>
      </c>
      <c r="B43" s="65" t="s">
        <v>6</v>
      </c>
      <c r="C43" s="168" t="s">
        <v>242</v>
      </c>
      <c r="D43" s="24" t="s">
        <v>1421</v>
      </c>
      <c r="E43" s="66" t="s">
        <v>1423</v>
      </c>
      <c r="F43" s="66" t="s">
        <v>1425</v>
      </c>
      <c r="G43" s="65" t="s">
        <v>868</v>
      </c>
      <c r="H43" s="97">
        <v>12</v>
      </c>
      <c r="I43" s="45" t="s">
        <v>1426</v>
      </c>
      <c r="J43" s="24">
        <v>0.75</v>
      </c>
      <c r="K43" s="66" t="s">
        <v>1196</v>
      </c>
      <c r="L43" s="168">
        <v>0</v>
      </c>
      <c r="M43" s="168">
        <v>0</v>
      </c>
      <c r="N43" s="168">
        <v>0</v>
      </c>
      <c r="O43" s="168">
        <v>0</v>
      </c>
      <c r="P43" s="168" t="s">
        <v>823</v>
      </c>
      <c r="Q43" s="23" t="s">
        <v>1167</v>
      </c>
      <c r="R43" s="169" t="s">
        <v>1447</v>
      </c>
    </row>
    <row r="44" spans="1:18" ht="51" x14ac:dyDescent="0.25">
      <c r="A44" s="76">
        <v>38</v>
      </c>
      <c r="B44" s="65" t="s">
        <v>6</v>
      </c>
      <c r="C44" s="168" t="s">
        <v>242</v>
      </c>
      <c r="D44" s="24" t="s">
        <v>1421</v>
      </c>
      <c r="E44" s="66" t="s">
        <v>1423</v>
      </c>
      <c r="F44" s="66" t="s">
        <v>1425</v>
      </c>
      <c r="G44" s="65" t="s">
        <v>868</v>
      </c>
      <c r="H44" s="97">
        <v>12</v>
      </c>
      <c r="I44" s="45" t="s">
        <v>1426</v>
      </c>
      <c r="J44" s="24">
        <v>0.75</v>
      </c>
      <c r="K44" s="66" t="s">
        <v>1196</v>
      </c>
      <c r="L44" s="168">
        <v>0</v>
      </c>
      <c r="M44" s="168">
        <v>0</v>
      </c>
      <c r="N44" s="168">
        <v>0</v>
      </c>
      <c r="O44" s="168">
        <v>0</v>
      </c>
      <c r="P44" s="168" t="s">
        <v>823</v>
      </c>
      <c r="Q44" s="23" t="s">
        <v>1167</v>
      </c>
      <c r="R44" s="169" t="s">
        <v>1448</v>
      </c>
    </row>
    <row r="45" spans="1:18" ht="38.25" x14ac:dyDescent="0.25">
      <c r="A45" s="76">
        <v>39</v>
      </c>
      <c r="B45" s="65" t="s">
        <v>6</v>
      </c>
      <c r="C45" s="168" t="s">
        <v>242</v>
      </c>
      <c r="D45" s="24" t="s">
        <v>1421</v>
      </c>
      <c r="E45" s="66" t="s">
        <v>1423</v>
      </c>
      <c r="F45" s="66" t="s">
        <v>1425</v>
      </c>
      <c r="G45" s="65" t="s">
        <v>868</v>
      </c>
      <c r="H45" s="97">
        <v>12</v>
      </c>
      <c r="I45" s="45" t="s">
        <v>1427</v>
      </c>
      <c r="J45" s="24">
        <v>0.75</v>
      </c>
      <c r="K45" s="66" t="s">
        <v>1196</v>
      </c>
      <c r="L45" s="168">
        <v>0</v>
      </c>
      <c r="M45" s="168">
        <v>0</v>
      </c>
      <c r="N45" s="168">
        <v>0</v>
      </c>
      <c r="O45" s="168">
        <v>0</v>
      </c>
      <c r="P45" s="168" t="s">
        <v>823</v>
      </c>
      <c r="Q45" s="23" t="s">
        <v>1167</v>
      </c>
      <c r="R45" s="169" t="s">
        <v>1449</v>
      </c>
    </row>
  </sheetData>
  <mergeCells count="35">
    <mergeCell ref="A1:R1"/>
    <mergeCell ref="A2:A5"/>
    <mergeCell ref="B2:F2"/>
    <mergeCell ref="Q2:Q5"/>
    <mergeCell ref="R2:R5"/>
    <mergeCell ref="B3:B5"/>
    <mergeCell ref="C3:C5"/>
    <mergeCell ref="D3:D5"/>
    <mergeCell ref="E3:F4"/>
    <mergeCell ref="L3:M3"/>
    <mergeCell ref="I4:I5"/>
    <mergeCell ref="J4:J5"/>
    <mergeCell ref="L4:L5"/>
    <mergeCell ref="M4:M5"/>
    <mergeCell ref="P3:P5"/>
    <mergeCell ref="G2:P2"/>
    <mergeCell ref="F17:F18"/>
    <mergeCell ref="G3:G5"/>
    <mergeCell ref="H3:H5"/>
    <mergeCell ref="I3:J3"/>
    <mergeCell ref="K17:K18"/>
    <mergeCell ref="A17:A18"/>
    <mergeCell ref="B17:B18"/>
    <mergeCell ref="C17:C18"/>
    <mergeCell ref="D17:D18"/>
    <mergeCell ref="E17:E18"/>
    <mergeCell ref="N3:O3"/>
    <mergeCell ref="N4:N5"/>
    <mergeCell ref="O4:O5"/>
    <mergeCell ref="R17:R18"/>
    <mergeCell ref="H17:H18"/>
    <mergeCell ref="L17:L18"/>
    <mergeCell ref="M17:M18"/>
    <mergeCell ref="Q17:Q18"/>
    <mergeCell ref="K3:K5"/>
  </mergeCells>
  <pageMargins left="0.19685039370078741" right="0.19685039370078741" top="0.74803149606299213" bottom="0.74803149606299213" header="0.31496062992125984" footer="0.31496062992125984"/>
  <pageSetup paperSize="9" scale="53" fitToHeight="0" orientation="landscape" r:id="rId1"/>
  <rowBreaks count="1" manualBreakCount="1">
    <brk id="46"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404"/>
  <sheetViews>
    <sheetView view="pageBreakPreview" zoomScale="85" zoomScaleNormal="115" zoomScaleSheetLayoutView="85" workbookViewId="0">
      <selection activeCell="O10" sqref="O10"/>
    </sheetView>
  </sheetViews>
  <sheetFormatPr defaultRowHeight="15.75" x14ac:dyDescent="0.25"/>
  <cols>
    <col min="1" max="1" width="5" style="13" customWidth="1"/>
    <col min="2" max="2" width="18" style="5" customWidth="1"/>
    <col min="3" max="3" width="18.42578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4" width="12.7109375" style="5" customWidth="1"/>
    <col min="15" max="15" width="11.28515625" style="5" customWidth="1"/>
    <col min="16" max="16" width="13.7109375" style="5" customWidth="1"/>
    <col min="17" max="17" width="50.42578125" style="5" customWidth="1"/>
    <col min="18" max="18" width="43.5703125"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943</v>
      </c>
      <c r="B1" s="189"/>
      <c r="C1" s="189"/>
      <c r="D1" s="189"/>
      <c r="E1" s="189"/>
      <c r="F1" s="189"/>
      <c r="G1" s="189"/>
      <c r="H1" s="189"/>
      <c r="I1" s="189"/>
      <c r="J1" s="189"/>
      <c r="K1" s="189"/>
      <c r="L1" s="189"/>
      <c r="M1" s="189"/>
      <c r="N1" s="189"/>
      <c r="O1" s="189"/>
      <c r="P1" s="189"/>
      <c r="Q1" s="189"/>
      <c r="R1" s="189"/>
    </row>
    <row r="2" spans="1:164" x14ac:dyDescent="0.25">
      <c r="A2" s="87"/>
      <c r="B2" s="88"/>
      <c r="C2" s="88"/>
      <c r="D2" s="88"/>
      <c r="E2" s="88"/>
      <c r="F2" s="88"/>
      <c r="G2" s="88"/>
      <c r="H2" s="88"/>
      <c r="I2" s="88"/>
      <c r="J2" s="88"/>
      <c r="K2" s="88"/>
      <c r="L2" s="88"/>
      <c r="M2" s="88"/>
      <c r="N2" s="115"/>
      <c r="O2" s="115"/>
      <c r="P2" s="88"/>
      <c r="Q2" s="88"/>
      <c r="R2" s="88"/>
    </row>
    <row r="3" spans="1:164" ht="15.75" customHeight="1" x14ac:dyDescent="0.25">
      <c r="A3" s="191" t="s">
        <v>1</v>
      </c>
      <c r="B3" s="187" t="s">
        <v>87</v>
      </c>
      <c r="C3" s="187"/>
      <c r="D3" s="187"/>
      <c r="E3" s="187"/>
      <c r="F3" s="187"/>
      <c r="G3" s="187" t="s">
        <v>88</v>
      </c>
      <c r="H3" s="187"/>
      <c r="I3" s="187"/>
      <c r="J3" s="187"/>
      <c r="K3" s="187"/>
      <c r="L3" s="187"/>
      <c r="M3" s="187"/>
      <c r="N3" s="187"/>
      <c r="O3" s="187"/>
      <c r="P3" s="187"/>
      <c r="Q3" s="190" t="s">
        <v>296</v>
      </c>
      <c r="R3" s="190" t="s">
        <v>92</v>
      </c>
    </row>
    <row r="4" spans="1:164" ht="40.5" customHeight="1" x14ac:dyDescent="0.25">
      <c r="A4" s="191"/>
      <c r="B4" s="187" t="s">
        <v>2</v>
      </c>
      <c r="C4" s="187" t="s">
        <v>0</v>
      </c>
      <c r="D4" s="187" t="s">
        <v>4</v>
      </c>
      <c r="E4" s="187" t="s">
        <v>5</v>
      </c>
      <c r="F4" s="187"/>
      <c r="G4" s="190" t="s">
        <v>90</v>
      </c>
      <c r="H4" s="190" t="s">
        <v>91</v>
      </c>
      <c r="I4" s="187" t="s">
        <v>298</v>
      </c>
      <c r="J4" s="187"/>
      <c r="K4" s="187" t="s">
        <v>821</v>
      </c>
      <c r="L4" s="187" t="s">
        <v>299</v>
      </c>
      <c r="M4" s="187"/>
      <c r="N4" s="196" t="s">
        <v>1115</v>
      </c>
      <c r="O4" s="197"/>
      <c r="P4" s="187" t="s">
        <v>822</v>
      </c>
      <c r="Q4" s="190"/>
      <c r="R4" s="190"/>
    </row>
    <row r="5" spans="1:164" ht="56.25" customHeight="1" x14ac:dyDescent="0.25">
      <c r="A5" s="191"/>
      <c r="B5" s="187"/>
      <c r="C5" s="187"/>
      <c r="D5" s="187"/>
      <c r="E5" s="187"/>
      <c r="F5" s="187"/>
      <c r="G5" s="190"/>
      <c r="H5" s="190"/>
      <c r="I5" s="190" t="s">
        <v>300</v>
      </c>
      <c r="J5" s="190" t="s">
        <v>301</v>
      </c>
      <c r="K5" s="187"/>
      <c r="L5" s="190" t="s">
        <v>300</v>
      </c>
      <c r="M5" s="190" t="s">
        <v>301</v>
      </c>
      <c r="N5" s="190" t="s">
        <v>300</v>
      </c>
      <c r="O5" s="190" t="s">
        <v>301</v>
      </c>
      <c r="P5" s="187"/>
      <c r="Q5" s="190"/>
      <c r="R5" s="190"/>
    </row>
    <row r="6" spans="1:164" x14ac:dyDescent="0.25">
      <c r="A6" s="191"/>
      <c r="B6" s="187"/>
      <c r="C6" s="187"/>
      <c r="D6" s="187"/>
      <c r="E6" s="15" t="s">
        <v>407</v>
      </c>
      <c r="F6" s="15" t="s">
        <v>3</v>
      </c>
      <c r="G6" s="190"/>
      <c r="H6" s="190"/>
      <c r="I6" s="190"/>
      <c r="J6" s="190"/>
      <c r="K6" s="187"/>
      <c r="L6" s="190"/>
      <c r="M6" s="190"/>
      <c r="N6" s="190"/>
      <c r="O6" s="190"/>
      <c r="P6" s="187"/>
      <c r="Q6" s="190"/>
      <c r="R6" s="190"/>
    </row>
    <row r="7" spans="1:164" ht="25.5" x14ac:dyDescent="0.25">
      <c r="A7" s="66">
        <v>1</v>
      </c>
      <c r="B7" s="65" t="s">
        <v>6</v>
      </c>
      <c r="C7" s="182" t="s">
        <v>278</v>
      </c>
      <c r="D7" s="182" t="s">
        <v>1642</v>
      </c>
      <c r="E7" s="182" t="s">
        <v>1643</v>
      </c>
      <c r="F7" s="182" t="s">
        <v>1644</v>
      </c>
      <c r="G7" s="65" t="s">
        <v>868</v>
      </c>
      <c r="H7" s="182">
        <v>4.5</v>
      </c>
      <c r="I7" s="27">
        <v>1</v>
      </c>
      <c r="J7" s="182">
        <v>0.75</v>
      </c>
      <c r="K7" s="182" t="s">
        <v>1008</v>
      </c>
      <c r="L7" s="27">
        <v>0</v>
      </c>
      <c r="M7" s="182">
        <v>0</v>
      </c>
      <c r="N7" s="182"/>
      <c r="O7" s="182"/>
      <c r="P7" s="182" t="s">
        <v>823</v>
      </c>
      <c r="Q7" s="65" t="s">
        <v>1645</v>
      </c>
      <c r="R7" s="182" t="s">
        <v>1646</v>
      </c>
    </row>
    <row r="8" spans="1:164" ht="25.5" x14ac:dyDescent="0.25">
      <c r="A8" s="66">
        <v>2</v>
      </c>
      <c r="B8" s="65" t="s">
        <v>6</v>
      </c>
      <c r="C8" s="182" t="s">
        <v>278</v>
      </c>
      <c r="D8" s="182" t="s">
        <v>1647</v>
      </c>
      <c r="E8" s="182" t="s">
        <v>1648</v>
      </c>
      <c r="F8" s="182" t="s">
        <v>1649</v>
      </c>
      <c r="G8" s="65" t="s">
        <v>868</v>
      </c>
      <c r="H8" s="182">
        <v>4.5</v>
      </c>
      <c r="I8" s="27">
        <v>1</v>
      </c>
      <c r="J8" s="182">
        <v>0.75</v>
      </c>
      <c r="K8" s="182" t="s">
        <v>1008</v>
      </c>
      <c r="L8" s="27">
        <v>0</v>
      </c>
      <c r="M8" s="182">
        <v>0</v>
      </c>
      <c r="N8" s="182"/>
      <c r="O8" s="182"/>
      <c r="P8" s="182" t="s">
        <v>823</v>
      </c>
      <c r="Q8" s="65" t="s">
        <v>1645</v>
      </c>
      <c r="R8" s="182" t="s">
        <v>1650</v>
      </c>
    </row>
    <row r="9" spans="1:164" x14ac:dyDescent="0.25">
      <c r="A9" s="66"/>
      <c r="B9" s="65"/>
      <c r="C9" s="181"/>
      <c r="D9" s="54"/>
      <c r="E9" s="181"/>
      <c r="F9" s="181"/>
      <c r="G9" s="65"/>
      <c r="H9" s="65"/>
      <c r="I9" s="54"/>
      <c r="J9" s="54"/>
      <c r="K9" s="181"/>
      <c r="L9" s="27"/>
      <c r="M9" s="181"/>
      <c r="N9" s="66"/>
      <c r="O9" s="66"/>
      <c r="P9" s="181"/>
      <c r="Q9" s="65"/>
      <c r="R9" s="54"/>
    </row>
    <row r="10" spans="1:164" s="8" customFormat="1" ht="51.75" customHeight="1" x14ac:dyDescent="0.25">
      <c r="A10" s="14"/>
      <c r="B10" s="124"/>
      <c r="C10" s="124"/>
      <c r="D10" s="224" t="s">
        <v>1651</v>
      </c>
      <c r="E10" s="224"/>
      <c r="F10" s="224"/>
      <c r="G10" s="89"/>
      <c r="H10" s="89"/>
      <c r="I10" s="225" t="s">
        <v>1652</v>
      </c>
      <c r="J10" s="225"/>
      <c r="K10" s="145">
        <v>45918</v>
      </c>
      <c r="L10" s="124"/>
      <c r="M10" s="124"/>
      <c r="N10" s="124"/>
      <c r="O10" s="124"/>
      <c r="P10" s="124"/>
      <c r="Q10" s="124"/>
      <c r="R10" s="124"/>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x14ac:dyDescent="0.25">
      <c r="A11" s="14"/>
      <c r="B11" s="124"/>
      <c r="C11" s="124"/>
      <c r="D11" s="124"/>
      <c r="E11" s="124"/>
      <c r="F11" s="124"/>
      <c r="G11" s="124"/>
      <c r="H11" s="124"/>
      <c r="I11" s="11"/>
      <c r="J11" s="11"/>
      <c r="K11" s="11"/>
      <c r="L11" s="124"/>
      <c r="M11" s="124"/>
      <c r="N11" s="124"/>
      <c r="O11" s="124"/>
      <c r="P11" s="124"/>
      <c r="Q11" s="124"/>
      <c r="R11" s="124"/>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x14ac:dyDescent="0.25">
      <c r="A12" s="14"/>
      <c r="B12" s="124"/>
      <c r="C12" s="124"/>
      <c r="D12" s="124"/>
      <c r="E12" s="124"/>
      <c r="F12" s="124"/>
      <c r="G12" s="124"/>
      <c r="H12" s="124"/>
      <c r="I12" s="11"/>
      <c r="J12" s="11"/>
      <c r="K12" s="11"/>
      <c r="L12" s="124"/>
      <c r="M12" s="124"/>
      <c r="N12" s="124"/>
      <c r="O12" s="124"/>
      <c r="P12" s="124"/>
      <c r="Q12" s="124"/>
      <c r="R12" s="124"/>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x14ac:dyDescent="0.25">
      <c r="A13" s="14"/>
      <c r="B13" s="124"/>
      <c r="C13" s="124"/>
      <c r="D13" s="124"/>
      <c r="E13" s="124"/>
      <c r="F13" s="124"/>
      <c r="G13" s="124"/>
      <c r="H13" s="124"/>
      <c r="I13" s="11"/>
      <c r="J13" s="11"/>
      <c r="K13" s="11"/>
      <c r="L13" s="124"/>
      <c r="M13" s="124"/>
      <c r="N13" s="124"/>
      <c r="O13" s="124"/>
      <c r="P13" s="124"/>
      <c r="Q13" s="124"/>
      <c r="R13" s="124"/>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x14ac:dyDescent="0.25">
      <c r="A14" s="14"/>
      <c r="B14" s="124"/>
      <c r="C14" s="124"/>
      <c r="D14" s="124"/>
      <c r="E14" s="124"/>
      <c r="F14" s="124"/>
      <c r="G14" s="124"/>
      <c r="H14" s="124"/>
      <c r="I14" s="11"/>
      <c r="J14" s="11"/>
      <c r="K14" s="11"/>
      <c r="L14" s="124"/>
      <c r="M14" s="124"/>
      <c r="N14" s="124"/>
      <c r="O14" s="124"/>
      <c r="P14" s="124"/>
      <c r="Q14" s="124"/>
      <c r="R14" s="124"/>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x14ac:dyDescent="0.25">
      <c r="A15" s="14"/>
      <c r="B15" s="124"/>
      <c r="C15" s="124"/>
      <c r="D15" s="124"/>
      <c r="E15" s="124"/>
      <c r="F15" s="124"/>
      <c r="G15" s="124"/>
      <c r="H15" s="124"/>
      <c r="I15" s="11"/>
      <c r="J15" s="11"/>
      <c r="K15" s="11"/>
      <c r="L15" s="124"/>
      <c r="M15" s="124"/>
      <c r="N15" s="124"/>
      <c r="O15" s="124"/>
      <c r="P15" s="124"/>
      <c r="Q15" s="124"/>
      <c r="R15" s="124"/>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x14ac:dyDescent="0.25">
      <c r="A16" s="14"/>
      <c r="B16" s="124"/>
      <c r="C16" s="124"/>
      <c r="D16" s="124"/>
      <c r="E16" s="124"/>
      <c r="F16" s="124"/>
      <c r="G16" s="124"/>
      <c r="H16" s="124"/>
      <c r="I16" s="11"/>
      <c r="J16" s="11"/>
      <c r="K16" s="11"/>
      <c r="L16" s="124"/>
      <c r="M16" s="124"/>
      <c r="N16" s="124"/>
      <c r="O16" s="124"/>
      <c r="P16" s="124"/>
      <c r="Q16" s="124"/>
      <c r="R16" s="124"/>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x14ac:dyDescent="0.25">
      <c r="A17" s="14"/>
      <c r="B17" s="124"/>
      <c r="C17" s="124"/>
      <c r="D17" s="124"/>
      <c r="E17" s="124"/>
      <c r="F17" s="124"/>
      <c r="G17" s="124"/>
      <c r="H17" s="124"/>
      <c r="I17" s="11"/>
      <c r="J17" s="11"/>
      <c r="K17" s="11"/>
      <c r="L17" s="124"/>
      <c r="M17" s="124"/>
      <c r="N17" s="124"/>
      <c r="O17" s="124"/>
      <c r="P17" s="124"/>
      <c r="Q17" s="124"/>
      <c r="R17" s="124"/>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x14ac:dyDescent="0.25">
      <c r="A18" s="14"/>
      <c r="B18" s="124"/>
      <c r="C18" s="124"/>
      <c r="D18" s="124"/>
      <c r="E18" s="124"/>
      <c r="F18" s="124"/>
      <c r="G18" s="124"/>
      <c r="H18" s="124"/>
      <c r="I18" s="11"/>
      <c r="J18" s="11"/>
      <c r="K18" s="11"/>
      <c r="L18" s="124"/>
      <c r="M18" s="124"/>
      <c r="N18" s="124"/>
      <c r="O18" s="124"/>
      <c r="P18" s="124"/>
      <c r="Q18" s="124"/>
      <c r="R18" s="124"/>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x14ac:dyDescent="0.25">
      <c r="A19" s="14"/>
      <c r="B19" s="124"/>
      <c r="C19" s="124"/>
      <c r="D19" s="124"/>
      <c r="E19" s="124"/>
      <c r="F19" s="124"/>
      <c r="G19" s="124"/>
      <c r="H19" s="124"/>
      <c r="I19" s="11"/>
      <c r="J19" s="11"/>
      <c r="K19" s="11"/>
      <c r="L19" s="124"/>
      <c r="M19" s="124"/>
      <c r="N19" s="124"/>
      <c r="O19" s="124"/>
      <c r="P19" s="124"/>
      <c r="Q19" s="124"/>
      <c r="R19" s="124"/>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x14ac:dyDescent="0.25">
      <c r="A20" s="14"/>
      <c r="B20" s="124"/>
      <c r="C20" s="124"/>
      <c r="D20" s="124"/>
      <c r="E20" s="124"/>
      <c r="F20" s="124"/>
      <c r="G20" s="124"/>
      <c r="H20" s="124"/>
      <c r="I20" s="11"/>
      <c r="J20" s="11"/>
      <c r="K20" s="11"/>
      <c r="L20" s="124"/>
      <c r="M20" s="124"/>
      <c r="N20" s="124"/>
      <c r="O20" s="124"/>
      <c r="P20" s="124"/>
      <c r="Q20" s="124"/>
      <c r="R20" s="124"/>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x14ac:dyDescent="0.25">
      <c r="A21" s="14"/>
      <c r="B21" s="124"/>
      <c r="C21" s="124"/>
      <c r="D21" s="124"/>
      <c r="E21" s="124"/>
      <c r="F21" s="124"/>
      <c r="G21" s="124"/>
      <c r="H21" s="124"/>
      <c r="I21" s="11"/>
      <c r="J21" s="11"/>
      <c r="K21" s="11"/>
      <c r="L21" s="124"/>
      <c r="M21" s="124"/>
      <c r="N21" s="124"/>
      <c r="O21" s="124"/>
      <c r="P21" s="124"/>
      <c r="Q21" s="124"/>
      <c r="R21" s="124"/>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x14ac:dyDescent="0.25">
      <c r="A22" s="14"/>
      <c r="B22" s="124"/>
      <c r="C22" s="124"/>
      <c r="D22" s="124"/>
      <c r="E22" s="124"/>
      <c r="F22" s="124"/>
      <c r="G22" s="124"/>
      <c r="H22" s="124"/>
      <c r="I22" s="11"/>
      <c r="J22" s="11"/>
      <c r="K22" s="11"/>
      <c r="L22" s="124"/>
      <c r="M22" s="124"/>
      <c r="N22" s="124"/>
      <c r="O22" s="124"/>
      <c r="P22" s="124"/>
      <c r="Q22" s="124"/>
      <c r="R22" s="124"/>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x14ac:dyDescent="0.25">
      <c r="A23" s="14"/>
      <c r="B23" s="124"/>
      <c r="C23" s="124"/>
      <c r="D23" s="124"/>
      <c r="E23" s="124"/>
      <c r="F23" s="124"/>
      <c r="G23" s="124"/>
      <c r="H23" s="124"/>
      <c r="I23" s="11"/>
      <c r="J23" s="11"/>
      <c r="K23" s="11"/>
      <c r="L23" s="124"/>
      <c r="M23" s="124"/>
      <c r="N23" s="124"/>
      <c r="O23" s="124"/>
      <c r="P23" s="124"/>
      <c r="Q23" s="124"/>
      <c r="R23" s="124"/>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x14ac:dyDescent="0.25">
      <c r="A24" s="14"/>
      <c r="B24" s="124"/>
      <c r="C24" s="124"/>
      <c r="D24" s="124"/>
      <c r="E24" s="124"/>
      <c r="F24" s="124"/>
      <c r="G24" s="124"/>
      <c r="H24" s="124"/>
      <c r="I24" s="11"/>
      <c r="J24" s="11"/>
      <c r="K24" s="11"/>
      <c r="L24" s="124"/>
      <c r="M24" s="124"/>
      <c r="N24" s="124"/>
      <c r="O24" s="124"/>
      <c r="P24" s="124"/>
      <c r="Q24" s="124"/>
      <c r="R24" s="124"/>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x14ac:dyDescent="0.25">
      <c r="A25" s="14"/>
      <c r="B25" s="124"/>
      <c r="C25" s="124"/>
      <c r="D25" s="124"/>
      <c r="E25" s="124"/>
      <c r="F25" s="124"/>
      <c r="G25" s="124"/>
      <c r="H25" s="124"/>
      <c r="I25" s="11"/>
      <c r="J25" s="11"/>
      <c r="K25" s="11"/>
      <c r="L25" s="124"/>
      <c r="M25" s="124"/>
      <c r="N25" s="124"/>
      <c r="O25" s="124"/>
      <c r="P25" s="124"/>
      <c r="Q25" s="124"/>
      <c r="R25" s="124"/>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x14ac:dyDescent="0.25">
      <c r="A26" s="14"/>
      <c r="B26" s="124"/>
      <c r="C26" s="124"/>
      <c r="D26" s="124"/>
      <c r="E26" s="124"/>
      <c r="F26" s="124"/>
      <c r="G26" s="124"/>
      <c r="H26" s="124"/>
      <c r="I26" s="11"/>
      <c r="J26" s="11"/>
      <c r="K26" s="11"/>
      <c r="L26" s="124"/>
      <c r="M26" s="124"/>
      <c r="N26" s="124"/>
      <c r="O26" s="124"/>
      <c r="P26" s="124"/>
      <c r="Q26" s="124"/>
      <c r="R26" s="124"/>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x14ac:dyDescent="0.25">
      <c r="A27" s="14"/>
      <c r="B27" s="124"/>
      <c r="C27" s="124"/>
      <c r="D27" s="124"/>
      <c r="E27" s="124"/>
      <c r="F27" s="124"/>
      <c r="G27" s="124"/>
      <c r="H27" s="124"/>
      <c r="I27" s="11"/>
      <c r="J27" s="11"/>
      <c r="K27" s="11"/>
      <c r="L27" s="124"/>
      <c r="M27" s="124"/>
      <c r="N27" s="124"/>
      <c r="O27" s="124"/>
      <c r="P27" s="124"/>
      <c r="Q27" s="124"/>
      <c r="R27" s="124"/>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x14ac:dyDescent="0.25">
      <c r="A28" s="14"/>
      <c r="B28" s="124"/>
      <c r="C28" s="124"/>
      <c r="D28" s="124"/>
      <c r="E28" s="124"/>
      <c r="F28" s="124"/>
      <c r="G28" s="124"/>
      <c r="H28" s="124"/>
      <c r="I28" s="11"/>
      <c r="J28" s="11"/>
      <c r="K28" s="11"/>
      <c r="L28" s="124"/>
      <c r="M28" s="124"/>
      <c r="N28" s="124"/>
      <c r="O28" s="124"/>
      <c r="P28" s="124"/>
      <c r="Q28" s="124"/>
      <c r="R28" s="124"/>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x14ac:dyDescent="0.25">
      <c r="A29" s="14"/>
      <c r="B29" s="124"/>
      <c r="C29" s="124"/>
      <c r="D29" s="124"/>
      <c r="E29" s="124"/>
      <c r="F29" s="124"/>
      <c r="G29" s="124"/>
      <c r="H29" s="124"/>
      <c r="I29" s="11"/>
      <c r="J29" s="11"/>
      <c r="K29" s="11"/>
      <c r="L29" s="124"/>
      <c r="M29" s="124"/>
      <c r="N29" s="124"/>
      <c r="O29" s="124"/>
      <c r="P29" s="124"/>
      <c r="Q29" s="124"/>
      <c r="R29" s="124"/>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x14ac:dyDescent="0.25">
      <c r="A30" s="14"/>
      <c r="B30" s="124"/>
      <c r="C30" s="124"/>
      <c r="D30" s="124"/>
      <c r="E30" s="124"/>
      <c r="F30" s="124"/>
      <c r="G30" s="124"/>
      <c r="H30" s="124"/>
      <c r="I30" s="11"/>
      <c r="J30" s="11"/>
      <c r="K30" s="11"/>
      <c r="L30" s="124"/>
      <c r="M30" s="124"/>
      <c r="N30" s="124"/>
      <c r="O30" s="124"/>
      <c r="P30" s="124"/>
      <c r="Q30" s="124"/>
      <c r="R30" s="124"/>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x14ac:dyDescent="0.25">
      <c r="A31" s="14"/>
      <c r="B31" s="124"/>
      <c r="C31" s="124"/>
      <c r="D31" s="124"/>
      <c r="E31" s="124"/>
      <c r="F31" s="124"/>
      <c r="G31" s="124"/>
      <c r="H31" s="124"/>
      <c r="I31" s="11"/>
      <c r="J31" s="11"/>
      <c r="K31" s="11"/>
      <c r="L31" s="124"/>
      <c r="M31" s="124"/>
      <c r="N31" s="124"/>
      <c r="O31" s="124"/>
      <c r="P31" s="124"/>
      <c r="Q31" s="124"/>
      <c r="R31" s="124"/>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x14ac:dyDescent="0.25">
      <c r="A32" s="14"/>
      <c r="B32" s="124"/>
      <c r="C32" s="124"/>
      <c r="D32" s="124"/>
      <c r="E32" s="124"/>
      <c r="F32" s="124"/>
      <c r="G32" s="124"/>
      <c r="H32" s="124"/>
      <c r="I32" s="11"/>
      <c r="J32" s="11"/>
      <c r="K32" s="11"/>
      <c r="L32" s="124"/>
      <c r="M32" s="124"/>
      <c r="N32" s="124"/>
      <c r="O32" s="124"/>
      <c r="P32" s="124"/>
      <c r="Q32" s="124"/>
      <c r="R32" s="124"/>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x14ac:dyDescent="0.25">
      <c r="A33" s="14"/>
      <c r="B33" s="124"/>
      <c r="C33" s="124"/>
      <c r="D33" s="124"/>
      <c r="E33" s="124"/>
      <c r="F33" s="124"/>
      <c r="G33" s="124"/>
      <c r="H33" s="124"/>
      <c r="I33" s="11"/>
      <c r="J33" s="11"/>
      <c r="K33" s="11"/>
      <c r="L33" s="124"/>
      <c r="M33" s="124"/>
      <c r="N33" s="124"/>
      <c r="O33" s="124"/>
      <c r="P33" s="124"/>
      <c r="Q33" s="124"/>
      <c r="R33" s="124"/>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x14ac:dyDescent="0.25">
      <c r="A34" s="14"/>
      <c r="B34" s="124"/>
      <c r="C34" s="124"/>
      <c r="D34" s="124"/>
      <c r="E34" s="124"/>
      <c r="F34" s="124"/>
      <c r="G34" s="124"/>
      <c r="H34" s="124"/>
      <c r="I34" s="11"/>
      <c r="J34" s="11"/>
      <c r="K34" s="11"/>
      <c r="L34" s="124"/>
      <c r="M34" s="124"/>
      <c r="N34" s="124"/>
      <c r="O34" s="124"/>
      <c r="P34" s="124"/>
      <c r="Q34" s="124"/>
      <c r="R34" s="124"/>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x14ac:dyDescent="0.25">
      <c r="A35" s="14"/>
      <c r="B35" s="124"/>
      <c r="C35" s="124"/>
      <c r="D35" s="124"/>
      <c r="E35" s="124"/>
      <c r="F35" s="124"/>
      <c r="G35" s="124"/>
      <c r="H35" s="124"/>
      <c r="I35" s="11"/>
      <c r="J35" s="11"/>
      <c r="K35" s="11"/>
      <c r="L35" s="124"/>
      <c r="M35" s="124"/>
      <c r="N35" s="124"/>
      <c r="O35" s="124"/>
      <c r="P35" s="124"/>
      <c r="Q35" s="124"/>
      <c r="R35" s="124"/>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x14ac:dyDescent="0.25">
      <c r="A36" s="14"/>
      <c r="B36" s="124"/>
      <c r="C36" s="124"/>
      <c r="D36" s="124"/>
      <c r="E36" s="124"/>
      <c r="F36" s="124"/>
      <c r="G36" s="124"/>
      <c r="H36" s="124"/>
      <c r="I36" s="11"/>
      <c r="J36" s="11"/>
      <c r="K36" s="11"/>
      <c r="L36" s="124"/>
      <c r="M36" s="124"/>
      <c r="N36" s="124"/>
      <c r="O36" s="124"/>
      <c r="P36" s="124"/>
      <c r="Q36" s="124"/>
      <c r="R36" s="124"/>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x14ac:dyDescent="0.25">
      <c r="A37" s="14"/>
      <c r="B37" s="124"/>
      <c r="C37" s="124"/>
      <c r="D37" s="124"/>
      <c r="E37" s="124"/>
      <c r="F37" s="124"/>
      <c r="G37" s="124"/>
      <c r="H37" s="124"/>
      <c r="I37" s="11"/>
      <c r="J37" s="11"/>
      <c r="K37" s="11"/>
      <c r="L37" s="124"/>
      <c r="M37" s="124"/>
      <c r="N37" s="124"/>
      <c r="O37" s="124"/>
      <c r="P37" s="124"/>
      <c r="Q37" s="124"/>
      <c r="R37" s="124"/>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x14ac:dyDescent="0.25">
      <c r="A38" s="14"/>
      <c r="B38" s="124"/>
      <c r="C38" s="124"/>
      <c r="D38" s="124"/>
      <c r="E38" s="124"/>
      <c r="F38" s="124"/>
      <c r="G38" s="124"/>
      <c r="H38" s="124"/>
      <c r="I38" s="11"/>
      <c r="J38" s="11"/>
      <c r="K38" s="11"/>
      <c r="L38" s="124"/>
      <c r="M38" s="124"/>
      <c r="N38" s="124"/>
      <c r="O38" s="124"/>
      <c r="P38" s="124"/>
      <c r="Q38" s="124"/>
      <c r="R38" s="124"/>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x14ac:dyDescent="0.25">
      <c r="A39" s="14"/>
      <c r="B39" s="124"/>
      <c r="C39" s="124"/>
      <c r="D39" s="124"/>
      <c r="E39" s="124"/>
      <c r="F39" s="124"/>
      <c r="G39" s="124"/>
      <c r="H39" s="124"/>
      <c r="I39" s="11"/>
      <c r="J39" s="11"/>
      <c r="K39" s="11"/>
      <c r="L39" s="124"/>
      <c r="M39" s="124"/>
      <c r="N39" s="124"/>
      <c r="O39" s="124"/>
      <c r="P39" s="124"/>
      <c r="Q39" s="124"/>
      <c r="R39" s="124"/>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x14ac:dyDescent="0.25">
      <c r="A40" s="14"/>
      <c r="B40" s="124"/>
      <c r="C40" s="124"/>
      <c r="D40" s="124"/>
      <c r="E40" s="124"/>
      <c r="F40" s="124"/>
      <c r="G40" s="124"/>
      <c r="H40" s="124"/>
      <c r="I40" s="11"/>
      <c r="J40" s="11"/>
      <c r="K40" s="11"/>
      <c r="L40" s="124"/>
      <c r="M40" s="124"/>
      <c r="N40" s="124"/>
      <c r="O40" s="124"/>
      <c r="P40" s="124"/>
      <c r="Q40" s="124"/>
      <c r="R40" s="124"/>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x14ac:dyDescent="0.25">
      <c r="A41" s="14"/>
      <c r="B41" s="124"/>
      <c r="C41" s="124"/>
      <c r="D41" s="124"/>
      <c r="E41" s="124"/>
      <c r="F41" s="124"/>
      <c r="G41" s="124"/>
      <c r="H41" s="124"/>
      <c r="I41" s="11"/>
      <c r="J41" s="11"/>
      <c r="K41" s="11"/>
      <c r="L41" s="124"/>
      <c r="M41" s="124"/>
      <c r="N41" s="124"/>
      <c r="O41" s="124"/>
      <c r="P41" s="124"/>
      <c r="Q41" s="124"/>
      <c r="R41" s="124"/>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B42" s="124"/>
      <c r="C42" s="124"/>
      <c r="D42" s="124"/>
      <c r="E42" s="124"/>
      <c r="F42" s="124"/>
      <c r="G42" s="124"/>
      <c r="H42" s="124"/>
      <c r="I42" s="11"/>
      <c r="J42" s="11"/>
      <c r="K42" s="11"/>
      <c r="L42" s="124"/>
      <c r="M42" s="124"/>
      <c r="N42" s="124"/>
      <c r="O42" s="124"/>
      <c r="P42" s="124"/>
      <c r="Q42" s="124"/>
      <c r="R42" s="124"/>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B43" s="124"/>
      <c r="C43" s="124"/>
      <c r="D43" s="124"/>
      <c r="E43" s="124"/>
      <c r="F43" s="124"/>
      <c r="G43" s="124"/>
      <c r="H43" s="124"/>
      <c r="I43" s="11"/>
      <c r="J43" s="11"/>
      <c r="K43" s="11"/>
      <c r="L43" s="124"/>
      <c r="M43" s="124"/>
      <c r="N43" s="124"/>
      <c r="O43" s="124"/>
      <c r="P43" s="124"/>
      <c r="Q43" s="124"/>
      <c r="R43" s="124"/>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B44" s="124"/>
      <c r="C44" s="124"/>
      <c r="D44" s="124"/>
      <c r="E44" s="124"/>
      <c r="F44" s="124"/>
      <c r="G44" s="124"/>
      <c r="H44" s="124"/>
      <c r="I44" s="11"/>
      <c r="J44" s="11"/>
      <c r="K44" s="11"/>
      <c r="L44" s="124"/>
      <c r="M44" s="124"/>
      <c r="N44" s="124"/>
      <c r="O44" s="124"/>
      <c r="P44" s="124"/>
      <c r="Q44" s="124"/>
      <c r="R44" s="124"/>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B45" s="124"/>
      <c r="C45" s="124"/>
      <c r="D45" s="124"/>
      <c r="E45" s="124"/>
      <c r="F45" s="124"/>
      <c r="G45" s="124"/>
      <c r="H45" s="124"/>
      <c r="I45" s="11"/>
      <c r="J45" s="11"/>
      <c r="K45" s="11"/>
      <c r="L45" s="124"/>
      <c r="M45" s="124"/>
      <c r="N45" s="124"/>
      <c r="O45" s="124"/>
      <c r="P45" s="124"/>
      <c r="Q45" s="124"/>
      <c r="R45" s="124"/>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B46" s="124"/>
      <c r="C46" s="124"/>
      <c r="D46" s="124"/>
      <c r="E46" s="124"/>
      <c r="F46" s="124"/>
      <c r="G46" s="124"/>
      <c r="H46" s="124"/>
      <c r="I46" s="11"/>
      <c r="J46" s="11"/>
      <c r="K46" s="11"/>
      <c r="L46" s="124"/>
      <c r="M46" s="124"/>
      <c r="N46" s="124"/>
      <c r="O46" s="124"/>
      <c r="P46" s="124"/>
      <c r="Q46" s="124"/>
      <c r="R46" s="124"/>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B47" s="124"/>
      <c r="C47" s="124"/>
      <c r="D47" s="124"/>
      <c r="E47" s="124"/>
      <c r="F47" s="124"/>
      <c r="G47" s="124"/>
      <c r="H47" s="124"/>
      <c r="I47" s="11"/>
      <c r="J47" s="11"/>
      <c r="K47" s="11"/>
      <c r="L47" s="124"/>
      <c r="M47" s="124"/>
      <c r="N47" s="124"/>
      <c r="O47" s="124"/>
      <c r="P47" s="124"/>
      <c r="Q47" s="124"/>
      <c r="R47" s="124"/>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B48" s="124"/>
      <c r="C48" s="124"/>
      <c r="D48" s="124"/>
      <c r="E48" s="124"/>
      <c r="F48" s="124"/>
      <c r="G48" s="124"/>
      <c r="H48" s="124"/>
      <c r="I48" s="11"/>
      <c r="J48" s="11"/>
      <c r="K48" s="11"/>
      <c r="L48" s="124"/>
      <c r="M48" s="124"/>
      <c r="N48" s="124"/>
      <c r="O48" s="124"/>
      <c r="P48" s="124"/>
      <c r="Q48" s="124"/>
      <c r="R48" s="124"/>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x14ac:dyDescent="0.25">
      <c r="A86" s="14"/>
      <c r="B86" s="8"/>
      <c r="C86" s="8"/>
      <c r="D86" s="8"/>
      <c r="E86" s="8"/>
      <c r="F86" s="8"/>
      <c r="G86" s="8"/>
      <c r="H86" s="8"/>
      <c r="I86" s="11"/>
      <c r="J86" s="11"/>
      <c r="K86" s="11"/>
      <c r="L86" s="8"/>
      <c r="M86" s="8"/>
      <c r="N86" s="117"/>
      <c r="O86" s="117"/>
      <c r="P86" s="8"/>
      <c r="Q86" s="8"/>
      <c r="R86" s="8"/>
    </row>
    <row r="87" spans="1:164" x14ac:dyDescent="0.25">
      <c r="A87" s="14"/>
      <c r="B87" s="8"/>
      <c r="C87" s="8"/>
      <c r="D87" s="8"/>
      <c r="E87" s="8"/>
      <c r="F87" s="8"/>
      <c r="G87" s="8"/>
      <c r="H87" s="8"/>
      <c r="I87" s="11"/>
      <c r="J87" s="11"/>
      <c r="K87" s="11"/>
      <c r="L87" s="8"/>
      <c r="M87" s="8"/>
      <c r="N87" s="117"/>
      <c r="O87" s="117"/>
      <c r="P87" s="8"/>
      <c r="Q87" s="8"/>
      <c r="R87" s="8"/>
    </row>
    <row r="88" spans="1:164" x14ac:dyDescent="0.25">
      <c r="A88" s="14"/>
      <c r="B88" s="8"/>
      <c r="C88" s="8"/>
      <c r="D88" s="8"/>
      <c r="E88" s="8"/>
      <c r="F88" s="8"/>
      <c r="G88" s="8"/>
      <c r="H88" s="8"/>
      <c r="I88" s="11"/>
      <c r="J88" s="11"/>
      <c r="K88" s="11"/>
      <c r="L88" s="8"/>
      <c r="M88" s="8"/>
      <c r="N88" s="117"/>
      <c r="O88" s="117"/>
      <c r="P88" s="8"/>
      <c r="Q88" s="8"/>
      <c r="R88" s="8"/>
    </row>
    <row r="89" spans="1:164" x14ac:dyDescent="0.25">
      <c r="A89" s="14"/>
      <c r="B89" s="8"/>
      <c r="C89" s="8"/>
      <c r="D89" s="8"/>
      <c r="E89" s="8"/>
      <c r="F89" s="8"/>
      <c r="G89" s="8"/>
      <c r="H89" s="8"/>
      <c r="I89" s="11"/>
      <c r="J89" s="11"/>
      <c r="K89" s="11"/>
      <c r="L89" s="8"/>
      <c r="M89" s="8"/>
      <c r="N89" s="117"/>
      <c r="O89" s="117"/>
      <c r="P89" s="8"/>
      <c r="Q89" s="8"/>
      <c r="R89" s="8"/>
    </row>
    <row r="90" spans="1:164" s="2" customFormat="1" x14ac:dyDescent="0.25">
      <c r="A90" s="14"/>
      <c r="B90" s="8"/>
      <c r="C90" s="8"/>
      <c r="D90" s="8"/>
      <c r="E90" s="8"/>
      <c r="F90" s="8"/>
      <c r="G90" s="8"/>
      <c r="H90" s="8"/>
      <c r="I90" s="11"/>
      <c r="J90" s="11"/>
      <c r="K90" s="11"/>
      <c r="L90" s="8"/>
      <c r="M90" s="8"/>
      <c r="N90" s="117"/>
      <c r="O90" s="117"/>
      <c r="P90" s="8"/>
      <c r="Q90" s="8"/>
      <c r="R90" s="8"/>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row>
    <row r="91" spans="1:164" s="2" customFormat="1" x14ac:dyDescent="0.25">
      <c r="A91" s="14"/>
      <c r="B91" s="8"/>
      <c r="C91" s="8"/>
      <c r="D91" s="8"/>
      <c r="E91" s="8"/>
      <c r="F91" s="8"/>
      <c r="G91" s="8"/>
      <c r="H91" s="8"/>
      <c r="I91" s="11"/>
      <c r="J91" s="11"/>
      <c r="K91" s="11"/>
      <c r="L91" s="8"/>
      <c r="M91" s="8"/>
      <c r="N91" s="117"/>
      <c r="O91" s="117"/>
      <c r="P91" s="8"/>
      <c r="Q91" s="8"/>
      <c r="R91" s="8"/>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row>
    <row r="92" spans="1:164" s="2" customFormat="1" x14ac:dyDescent="0.25">
      <c r="A92" s="14"/>
      <c r="B92" s="8"/>
      <c r="C92" s="8"/>
      <c r="D92" s="8"/>
      <c r="E92" s="8"/>
      <c r="F92" s="8"/>
      <c r="G92" s="8"/>
      <c r="H92" s="8"/>
      <c r="I92" s="11"/>
      <c r="J92" s="11"/>
      <c r="K92" s="11"/>
      <c r="L92" s="8"/>
      <c r="M92" s="8"/>
      <c r="N92" s="117"/>
      <c r="O92" s="117"/>
      <c r="P92" s="8"/>
      <c r="Q92" s="8"/>
      <c r="R92" s="8"/>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row>
    <row r="93" spans="1:164" s="2" customFormat="1" x14ac:dyDescent="0.25">
      <c r="A93" s="14"/>
      <c r="B93" s="8"/>
      <c r="C93" s="8"/>
      <c r="D93" s="8"/>
      <c r="E93" s="8"/>
      <c r="F93" s="8"/>
      <c r="G93" s="8"/>
      <c r="H93" s="8"/>
      <c r="I93" s="11"/>
      <c r="J93" s="11"/>
      <c r="K93" s="11"/>
      <c r="L93" s="8"/>
      <c r="M93" s="8"/>
      <c r="N93" s="117"/>
      <c r="O93" s="117"/>
      <c r="P93" s="8"/>
      <c r="Q93" s="8"/>
      <c r="R93" s="8"/>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row>
    <row r="94" spans="1:164" s="2" customFormat="1" x14ac:dyDescent="0.25">
      <c r="A94" s="14"/>
      <c r="B94" s="8"/>
      <c r="C94" s="8"/>
      <c r="D94" s="8"/>
      <c r="E94" s="8"/>
      <c r="F94" s="8"/>
      <c r="G94" s="8"/>
      <c r="H94" s="8"/>
      <c r="I94" s="11"/>
      <c r="J94" s="11"/>
      <c r="K94" s="11"/>
      <c r="L94" s="8"/>
      <c r="M94" s="8"/>
      <c r="N94" s="117"/>
      <c r="O94" s="117"/>
      <c r="P94" s="8"/>
      <c r="Q94" s="8"/>
      <c r="R94" s="8"/>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row>
    <row r="95" spans="1:164" s="2" customFormat="1" x14ac:dyDescent="0.25">
      <c r="A95" s="14"/>
      <c r="B95" s="8"/>
      <c r="C95" s="8"/>
      <c r="D95" s="8"/>
      <c r="E95" s="8"/>
      <c r="F95" s="8"/>
      <c r="G95" s="8"/>
      <c r="H95" s="8"/>
      <c r="I95" s="11"/>
      <c r="J95" s="11"/>
      <c r="K95" s="11"/>
      <c r="L95" s="8"/>
      <c r="M95" s="8"/>
      <c r="N95" s="117"/>
      <c r="O95" s="117"/>
      <c r="P95" s="8"/>
      <c r="Q95" s="8"/>
      <c r="R95" s="8"/>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row>
    <row r="96" spans="1:164" s="2" customFormat="1" x14ac:dyDescent="0.25">
      <c r="A96" s="14"/>
      <c r="B96" s="8"/>
      <c r="C96" s="8"/>
      <c r="D96" s="8"/>
      <c r="E96" s="8"/>
      <c r="F96" s="8"/>
      <c r="G96" s="8"/>
      <c r="H96" s="8"/>
      <c r="I96" s="11"/>
      <c r="J96" s="11"/>
      <c r="K96" s="11"/>
      <c r="L96" s="8"/>
      <c r="M96" s="8"/>
      <c r="N96" s="117"/>
      <c r="O96" s="117"/>
      <c r="P96" s="8"/>
      <c r="Q96" s="8"/>
      <c r="R96" s="8"/>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row>
    <row r="97" spans="1:164" s="2" customFormat="1" x14ac:dyDescent="0.25">
      <c r="A97" s="14"/>
      <c r="B97" s="8"/>
      <c r="C97" s="8"/>
      <c r="D97" s="8"/>
      <c r="E97" s="8"/>
      <c r="F97" s="8"/>
      <c r="G97" s="8"/>
      <c r="H97" s="8"/>
      <c r="I97" s="11"/>
      <c r="J97" s="11"/>
      <c r="K97" s="11"/>
      <c r="L97" s="8"/>
      <c r="M97" s="8"/>
      <c r="N97" s="117"/>
      <c r="O97" s="117"/>
      <c r="P97" s="8"/>
      <c r="Q97" s="8"/>
      <c r="R97" s="8"/>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row>
    <row r="98" spans="1:164" s="2" customFormat="1" x14ac:dyDescent="0.25">
      <c r="A98" s="14"/>
      <c r="B98" s="8"/>
      <c r="C98" s="8"/>
      <c r="D98" s="8"/>
      <c r="E98" s="8"/>
      <c r="F98" s="8"/>
      <c r="G98" s="8"/>
      <c r="H98" s="8"/>
      <c r="I98" s="11"/>
      <c r="J98" s="11"/>
      <c r="K98" s="11"/>
      <c r="L98" s="8"/>
      <c r="M98" s="8"/>
      <c r="N98" s="117"/>
      <c r="O98" s="117"/>
      <c r="P98" s="8"/>
      <c r="Q98" s="8"/>
      <c r="R98" s="8"/>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row>
    <row r="99" spans="1:164" s="2" customFormat="1" x14ac:dyDescent="0.25">
      <c r="A99" s="14"/>
      <c r="B99" s="8"/>
      <c r="C99" s="8"/>
      <c r="D99" s="8"/>
      <c r="E99" s="8"/>
      <c r="F99" s="8"/>
      <c r="G99" s="8"/>
      <c r="H99" s="8"/>
      <c r="I99" s="11"/>
      <c r="J99" s="11"/>
      <c r="K99" s="11"/>
      <c r="L99" s="8"/>
      <c r="M99" s="8"/>
      <c r="N99" s="117"/>
      <c r="O99" s="117"/>
      <c r="P99" s="8"/>
      <c r="Q99" s="8"/>
      <c r="R99" s="8"/>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row>
    <row r="100" spans="1:164" s="2" customFormat="1" x14ac:dyDescent="0.25">
      <c r="A100" s="14"/>
      <c r="B100" s="8"/>
      <c r="C100" s="8"/>
      <c r="D100" s="8"/>
      <c r="E100" s="8"/>
      <c r="F100" s="8"/>
      <c r="G100" s="8"/>
      <c r="H100" s="8"/>
      <c r="I100" s="11"/>
      <c r="J100" s="11"/>
      <c r="K100" s="11"/>
      <c r="L100" s="8"/>
      <c r="M100" s="8"/>
      <c r="N100" s="117"/>
      <c r="O100" s="117"/>
      <c r="P100" s="8"/>
      <c r="Q100" s="8"/>
      <c r="R100" s="8"/>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row>
    <row r="101" spans="1:164" s="2" customFormat="1" x14ac:dyDescent="0.25">
      <c r="A101" s="14"/>
      <c r="B101" s="8"/>
      <c r="C101" s="8"/>
      <c r="D101" s="8"/>
      <c r="E101" s="8"/>
      <c r="F101" s="8"/>
      <c r="G101" s="8"/>
      <c r="H101" s="8"/>
      <c r="I101" s="11"/>
      <c r="J101" s="11"/>
      <c r="K101" s="11"/>
      <c r="L101" s="8"/>
      <c r="M101" s="8"/>
      <c r="N101" s="117"/>
      <c r="O101" s="117"/>
      <c r="P101" s="8"/>
      <c r="Q101" s="8"/>
      <c r="R101" s="8"/>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row>
    <row r="102" spans="1:164" s="2" customFormat="1" x14ac:dyDescent="0.25">
      <c r="A102" s="14"/>
      <c r="B102" s="8"/>
      <c r="C102" s="8"/>
      <c r="D102" s="8"/>
      <c r="E102" s="8"/>
      <c r="F102" s="8"/>
      <c r="G102" s="8"/>
      <c r="H102" s="8"/>
      <c r="I102" s="11"/>
      <c r="J102" s="11"/>
      <c r="K102" s="11"/>
      <c r="L102" s="8"/>
      <c r="M102" s="8"/>
      <c r="N102" s="117"/>
      <c r="O102" s="117"/>
      <c r="P102" s="8"/>
      <c r="Q102" s="8"/>
      <c r="R102" s="8"/>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row>
    <row r="103" spans="1:164" s="2" customFormat="1" x14ac:dyDescent="0.25">
      <c r="A103" s="14"/>
      <c r="B103" s="8"/>
      <c r="C103" s="8"/>
      <c r="D103" s="8"/>
      <c r="E103" s="8"/>
      <c r="F103" s="8"/>
      <c r="G103" s="8"/>
      <c r="H103" s="8"/>
      <c r="I103" s="11"/>
      <c r="J103" s="11"/>
      <c r="K103" s="11"/>
      <c r="L103" s="8"/>
      <c r="M103" s="8"/>
      <c r="N103" s="117"/>
      <c r="O103" s="117"/>
      <c r="P103" s="8"/>
      <c r="Q103" s="8"/>
      <c r="R103" s="8"/>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row>
    <row r="104" spans="1:164" s="2" customFormat="1" x14ac:dyDescent="0.25">
      <c r="A104" s="14"/>
      <c r="B104" s="8"/>
      <c r="C104" s="8"/>
      <c r="D104" s="8"/>
      <c r="E104" s="8"/>
      <c r="F104" s="8"/>
      <c r="G104" s="8"/>
      <c r="H104" s="8"/>
      <c r="I104" s="11"/>
      <c r="J104" s="11"/>
      <c r="K104" s="11"/>
      <c r="L104" s="8"/>
      <c r="M104" s="8"/>
      <c r="N104" s="117"/>
      <c r="O104" s="117"/>
      <c r="P104" s="8"/>
      <c r="Q104" s="8"/>
      <c r="R104" s="8"/>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row>
    <row r="105" spans="1:164" s="2" customFormat="1" x14ac:dyDescent="0.25">
      <c r="A105" s="14"/>
      <c r="B105" s="8"/>
      <c r="C105" s="8"/>
      <c r="D105" s="8"/>
      <c r="E105" s="8"/>
      <c r="F105" s="8"/>
      <c r="G105" s="8"/>
      <c r="H105" s="8"/>
      <c r="I105" s="11"/>
      <c r="J105" s="11"/>
      <c r="K105" s="11"/>
      <c r="L105" s="8"/>
      <c r="M105" s="8"/>
      <c r="N105" s="117"/>
      <c r="O105" s="117"/>
      <c r="P105" s="8"/>
      <c r="Q105" s="8"/>
      <c r="R105" s="8"/>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row>
    <row r="106" spans="1:164" s="2" customFormat="1" x14ac:dyDescent="0.25">
      <c r="A106" s="14"/>
      <c r="B106" s="8"/>
      <c r="C106" s="8"/>
      <c r="D106" s="8"/>
      <c r="E106" s="8"/>
      <c r="F106" s="8"/>
      <c r="G106" s="8"/>
      <c r="H106" s="8"/>
      <c r="I106" s="11"/>
      <c r="J106" s="11"/>
      <c r="K106" s="11"/>
      <c r="L106" s="8"/>
      <c r="M106" s="8"/>
      <c r="N106" s="117"/>
      <c r="O106" s="117"/>
      <c r="P106" s="8"/>
      <c r="Q106" s="8"/>
      <c r="R106" s="8"/>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row>
    <row r="107" spans="1:164" s="2" customFormat="1" x14ac:dyDescent="0.25">
      <c r="A107" s="14"/>
      <c r="B107" s="8"/>
      <c r="C107" s="8"/>
      <c r="D107" s="8"/>
      <c r="E107" s="8"/>
      <c r="F107" s="8"/>
      <c r="G107" s="8"/>
      <c r="H107" s="8"/>
      <c r="I107" s="11"/>
      <c r="J107" s="11"/>
      <c r="K107" s="11"/>
      <c r="L107" s="8"/>
      <c r="M107" s="8"/>
      <c r="N107" s="117"/>
      <c r="O107" s="117"/>
      <c r="P107" s="8"/>
      <c r="Q107" s="8"/>
      <c r="R107" s="8"/>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row>
    <row r="108" spans="1:164" s="2" customFormat="1" x14ac:dyDescent="0.25">
      <c r="A108" s="14"/>
      <c r="B108" s="8"/>
      <c r="C108" s="8"/>
      <c r="D108" s="8"/>
      <c r="E108" s="8"/>
      <c r="F108" s="8"/>
      <c r="G108" s="8"/>
      <c r="H108" s="8"/>
      <c r="I108" s="11"/>
      <c r="J108" s="11"/>
      <c r="K108" s="11"/>
      <c r="L108" s="8"/>
      <c r="M108" s="8"/>
      <c r="N108" s="117"/>
      <c r="O108" s="117"/>
      <c r="P108" s="8"/>
      <c r="Q108" s="8"/>
      <c r="R108" s="8"/>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row>
    <row r="109" spans="1:164" s="2" customFormat="1" x14ac:dyDescent="0.25">
      <c r="A109" s="14"/>
      <c r="B109" s="8"/>
      <c r="C109" s="8"/>
      <c r="D109" s="8"/>
      <c r="E109" s="8"/>
      <c r="F109" s="8"/>
      <c r="G109" s="8"/>
      <c r="H109" s="8"/>
      <c r="I109" s="11"/>
      <c r="J109" s="11"/>
      <c r="K109" s="11"/>
      <c r="L109" s="8"/>
      <c r="M109" s="8"/>
      <c r="N109" s="117"/>
      <c r="O109" s="117"/>
      <c r="P109" s="8"/>
      <c r="Q109" s="8"/>
      <c r="R109" s="8"/>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row>
    <row r="110" spans="1:164" s="2" customFormat="1" x14ac:dyDescent="0.25">
      <c r="A110" s="14"/>
      <c r="B110" s="8"/>
      <c r="C110" s="8"/>
      <c r="D110" s="8"/>
      <c r="E110" s="8"/>
      <c r="F110" s="8"/>
      <c r="G110" s="8"/>
      <c r="H110" s="8"/>
      <c r="I110" s="11"/>
      <c r="J110" s="11"/>
      <c r="K110" s="11"/>
      <c r="L110" s="8"/>
      <c r="M110" s="8"/>
      <c r="N110" s="117"/>
      <c r="O110" s="117"/>
      <c r="P110" s="8"/>
      <c r="Q110" s="8"/>
      <c r="R110" s="8"/>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row>
    <row r="111" spans="1:164" s="2" customFormat="1" x14ac:dyDescent="0.25">
      <c r="A111" s="14"/>
      <c r="B111" s="8"/>
      <c r="C111" s="8"/>
      <c r="D111" s="8"/>
      <c r="E111" s="8"/>
      <c r="F111" s="8"/>
      <c r="G111" s="8"/>
      <c r="H111" s="8"/>
      <c r="I111" s="11"/>
      <c r="J111" s="11"/>
      <c r="K111" s="11"/>
      <c r="L111" s="8"/>
      <c r="M111" s="8"/>
      <c r="N111" s="117"/>
      <c r="O111" s="117"/>
      <c r="P111" s="8"/>
      <c r="Q111" s="8"/>
      <c r="R111" s="8"/>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row>
    <row r="112" spans="1:164" s="2" customFormat="1" x14ac:dyDescent="0.25">
      <c r="A112" s="14"/>
      <c r="B112" s="8"/>
      <c r="C112" s="8"/>
      <c r="D112" s="8"/>
      <c r="E112" s="8"/>
      <c r="F112" s="8"/>
      <c r="G112" s="8"/>
      <c r="H112" s="8"/>
      <c r="I112" s="11"/>
      <c r="J112" s="11"/>
      <c r="K112" s="11"/>
      <c r="L112" s="8"/>
      <c r="M112" s="8"/>
      <c r="N112" s="117"/>
      <c r="O112" s="117"/>
      <c r="P112" s="8"/>
      <c r="Q112" s="8"/>
      <c r="R112" s="8"/>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row>
    <row r="113" spans="1:164" s="2" customFormat="1" x14ac:dyDescent="0.25">
      <c r="A113" s="14"/>
      <c r="B113" s="8"/>
      <c r="C113" s="8"/>
      <c r="D113" s="8"/>
      <c r="E113" s="8"/>
      <c r="F113" s="8"/>
      <c r="G113" s="8"/>
      <c r="H113" s="8"/>
      <c r="I113" s="11"/>
      <c r="J113" s="11"/>
      <c r="K113" s="11"/>
      <c r="L113" s="8"/>
      <c r="M113" s="8"/>
      <c r="N113" s="117"/>
      <c r="O113" s="117"/>
      <c r="P113" s="8"/>
      <c r="Q113" s="8"/>
      <c r="R113" s="8"/>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row>
    <row r="114" spans="1:164" s="2" customFormat="1" x14ac:dyDescent="0.25">
      <c r="A114" s="14"/>
      <c r="B114" s="8"/>
      <c r="C114" s="8"/>
      <c r="D114" s="8"/>
      <c r="E114" s="8"/>
      <c r="F114" s="8"/>
      <c r="G114" s="8"/>
      <c r="H114" s="8"/>
      <c r="I114" s="11"/>
      <c r="J114" s="11"/>
      <c r="K114" s="11"/>
      <c r="L114" s="8"/>
      <c r="M114" s="8"/>
      <c r="N114" s="117"/>
      <c r="O114" s="117"/>
      <c r="P114" s="8"/>
      <c r="Q114" s="8"/>
      <c r="R114" s="8"/>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row>
    <row r="115" spans="1:164" s="2" customFormat="1" x14ac:dyDescent="0.25">
      <c r="A115" s="14"/>
      <c r="B115" s="8"/>
      <c r="C115" s="8"/>
      <c r="D115" s="8"/>
      <c r="E115" s="8"/>
      <c r="F115" s="8"/>
      <c r="G115" s="8"/>
      <c r="H115" s="8"/>
      <c r="I115" s="11"/>
      <c r="J115" s="11"/>
      <c r="K115" s="11"/>
      <c r="L115" s="8"/>
      <c r="M115" s="8"/>
      <c r="N115" s="117"/>
      <c r="O115" s="117"/>
      <c r="P115" s="8"/>
      <c r="Q115" s="8"/>
      <c r="R115" s="8"/>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row>
    <row r="116" spans="1:164" s="2" customFormat="1" x14ac:dyDescent="0.25">
      <c r="A116" s="14"/>
      <c r="B116" s="8"/>
      <c r="C116" s="8"/>
      <c r="D116" s="8"/>
      <c r="E116" s="8"/>
      <c r="F116" s="8"/>
      <c r="G116" s="8"/>
      <c r="H116" s="8"/>
      <c r="I116" s="11"/>
      <c r="J116" s="11"/>
      <c r="K116" s="11"/>
      <c r="L116" s="8"/>
      <c r="M116" s="8"/>
      <c r="N116" s="117"/>
      <c r="O116" s="117"/>
      <c r="P116" s="8"/>
      <c r="Q116" s="8"/>
      <c r="R116" s="8"/>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row>
    <row r="117" spans="1:164" s="2" customFormat="1" x14ac:dyDescent="0.25">
      <c r="A117" s="14"/>
      <c r="B117" s="8"/>
      <c r="C117" s="8"/>
      <c r="D117" s="8"/>
      <c r="E117" s="8"/>
      <c r="F117" s="8"/>
      <c r="G117" s="8"/>
      <c r="H117" s="8"/>
      <c r="I117" s="11"/>
      <c r="J117" s="11"/>
      <c r="K117" s="11"/>
      <c r="L117" s="8"/>
      <c r="M117" s="8"/>
      <c r="N117" s="117"/>
      <c r="O117" s="117"/>
      <c r="P117" s="8"/>
      <c r="Q117" s="8"/>
      <c r="R117" s="8"/>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row>
    <row r="118" spans="1:164" s="2" customFormat="1" x14ac:dyDescent="0.25">
      <c r="A118" s="14"/>
      <c r="B118" s="8"/>
      <c r="C118" s="8"/>
      <c r="D118" s="8"/>
      <c r="E118" s="8"/>
      <c r="F118" s="8"/>
      <c r="G118" s="8"/>
      <c r="H118" s="8"/>
      <c r="I118" s="11"/>
      <c r="J118" s="11"/>
      <c r="K118" s="11"/>
      <c r="L118" s="8"/>
      <c r="M118" s="8"/>
      <c r="N118" s="117"/>
      <c r="O118" s="117"/>
      <c r="P118" s="8"/>
      <c r="Q118" s="8"/>
      <c r="R118" s="8"/>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row>
    <row r="119" spans="1:164" s="2" customFormat="1" x14ac:dyDescent="0.25">
      <c r="A119" s="14"/>
      <c r="B119" s="8"/>
      <c r="C119" s="8"/>
      <c r="D119" s="8"/>
      <c r="E119" s="8"/>
      <c r="F119" s="8"/>
      <c r="G119" s="8"/>
      <c r="H119" s="8"/>
      <c r="I119" s="11"/>
      <c r="J119" s="11"/>
      <c r="K119" s="11"/>
      <c r="L119" s="8"/>
      <c r="M119" s="8"/>
      <c r="N119" s="117"/>
      <c r="O119" s="117"/>
      <c r="P119" s="8"/>
      <c r="Q119" s="8"/>
      <c r="R119" s="8"/>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row>
    <row r="120" spans="1:164" s="2" customFormat="1" x14ac:dyDescent="0.25">
      <c r="A120" s="14"/>
      <c r="B120" s="8"/>
      <c r="C120" s="8"/>
      <c r="D120" s="8"/>
      <c r="E120" s="8"/>
      <c r="F120" s="8"/>
      <c r="G120" s="8"/>
      <c r="H120" s="8"/>
      <c r="I120" s="11"/>
      <c r="J120" s="11"/>
      <c r="K120" s="11"/>
      <c r="L120" s="8"/>
      <c r="M120" s="8"/>
      <c r="N120" s="117"/>
      <c r="O120" s="117"/>
      <c r="P120" s="8"/>
      <c r="Q120" s="8"/>
      <c r="R120" s="8"/>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row>
    <row r="121" spans="1:164" s="2" customFormat="1" x14ac:dyDescent="0.25">
      <c r="A121" s="14"/>
      <c r="B121" s="8"/>
      <c r="C121" s="8"/>
      <c r="D121" s="8"/>
      <c r="E121" s="8"/>
      <c r="F121" s="8"/>
      <c r="G121" s="8"/>
      <c r="H121" s="8"/>
      <c r="I121" s="11"/>
      <c r="J121" s="11"/>
      <c r="K121" s="11"/>
      <c r="L121" s="8"/>
      <c r="M121" s="8"/>
      <c r="N121" s="117"/>
      <c r="O121" s="117"/>
      <c r="P121" s="8"/>
      <c r="Q121" s="8"/>
      <c r="R121" s="8"/>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row>
    <row r="122" spans="1:164" s="2" customFormat="1" x14ac:dyDescent="0.25">
      <c r="A122" s="14"/>
      <c r="B122" s="8"/>
      <c r="C122" s="8"/>
      <c r="D122" s="8"/>
      <c r="E122" s="8"/>
      <c r="F122" s="8"/>
      <c r="G122" s="8"/>
      <c r="H122" s="8"/>
      <c r="I122" s="11"/>
      <c r="J122" s="11"/>
      <c r="K122" s="11"/>
      <c r="L122" s="8"/>
      <c r="M122" s="8"/>
      <c r="N122" s="117"/>
      <c r="O122" s="117"/>
      <c r="P122" s="8"/>
      <c r="Q122" s="8"/>
      <c r="R122" s="8"/>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row>
    <row r="123" spans="1:164" s="2" customFormat="1" x14ac:dyDescent="0.25">
      <c r="A123" s="14"/>
      <c r="B123" s="8"/>
      <c r="C123" s="8"/>
      <c r="D123" s="8"/>
      <c r="E123" s="8"/>
      <c r="F123" s="8"/>
      <c r="G123" s="8"/>
      <c r="H123" s="8"/>
      <c r="I123" s="11"/>
      <c r="J123" s="11"/>
      <c r="K123" s="11"/>
      <c r="L123" s="8"/>
      <c r="M123" s="8"/>
      <c r="N123" s="117"/>
      <c r="O123" s="117"/>
      <c r="P123" s="8"/>
      <c r="Q123" s="8"/>
      <c r="R123" s="8"/>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row>
    <row r="124" spans="1:164" s="2" customFormat="1" x14ac:dyDescent="0.25">
      <c r="A124" s="14"/>
      <c r="B124" s="8"/>
      <c r="C124" s="8"/>
      <c r="D124" s="8"/>
      <c r="E124" s="8"/>
      <c r="F124" s="8"/>
      <c r="G124" s="8"/>
      <c r="H124" s="8"/>
      <c r="I124" s="11"/>
      <c r="J124" s="11"/>
      <c r="K124" s="11"/>
      <c r="L124" s="8"/>
      <c r="M124" s="8"/>
      <c r="N124" s="117"/>
      <c r="O124" s="117"/>
      <c r="P124" s="8"/>
      <c r="Q124" s="8"/>
      <c r="R124" s="8"/>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row>
    <row r="125" spans="1:164" s="2" customFormat="1" x14ac:dyDescent="0.25">
      <c r="A125" s="14"/>
      <c r="B125" s="8"/>
      <c r="C125" s="8"/>
      <c r="D125" s="8"/>
      <c r="E125" s="8"/>
      <c r="F125" s="8"/>
      <c r="G125" s="8"/>
      <c r="H125" s="8"/>
      <c r="I125" s="11"/>
      <c r="J125" s="11"/>
      <c r="K125" s="11"/>
      <c r="L125" s="8"/>
      <c r="M125" s="8"/>
      <c r="N125" s="117"/>
      <c r="O125" s="117"/>
      <c r="P125" s="8"/>
      <c r="Q125" s="8"/>
      <c r="R125" s="8"/>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row>
    <row r="126" spans="1:164" s="2" customFormat="1" x14ac:dyDescent="0.25">
      <c r="A126" s="14"/>
      <c r="B126" s="8"/>
      <c r="C126" s="8"/>
      <c r="D126" s="8"/>
      <c r="E126" s="8"/>
      <c r="F126" s="8"/>
      <c r="G126" s="8"/>
      <c r="H126" s="8"/>
      <c r="I126" s="11"/>
      <c r="J126" s="11"/>
      <c r="K126" s="11"/>
      <c r="L126" s="8"/>
      <c r="M126" s="8"/>
      <c r="N126" s="117"/>
      <c r="O126" s="117"/>
      <c r="P126" s="8"/>
      <c r="Q126" s="8"/>
      <c r="R126" s="8"/>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row>
    <row r="127" spans="1:164" s="2" customFormat="1" x14ac:dyDescent="0.25">
      <c r="A127" s="14"/>
      <c r="B127" s="8"/>
      <c r="C127" s="8"/>
      <c r="D127" s="8"/>
      <c r="E127" s="8"/>
      <c r="F127" s="8"/>
      <c r="G127" s="8"/>
      <c r="H127" s="8"/>
      <c r="I127" s="11"/>
      <c r="J127" s="11"/>
      <c r="K127" s="11"/>
      <c r="L127" s="8"/>
      <c r="M127" s="8"/>
      <c r="N127" s="117"/>
      <c r="O127" s="117"/>
      <c r="P127" s="8"/>
      <c r="Q127" s="8"/>
      <c r="R127" s="8"/>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row>
    <row r="128" spans="1:164" s="2" customFormat="1" x14ac:dyDescent="0.25">
      <c r="A128" s="14"/>
      <c r="B128" s="8"/>
      <c r="C128" s="8"/>
      <c r="D128" s="8"/>
      <c r="E128" s="8"/>
      <c r="F128" s="8"/>
      <c r="G128" s="8"/>
      <c r="H128" s="8"/>
      <c r="I128" s="11"/>
      <c r="J128" s="11"/>
      <c r="K128" s="11"/>
      <c r="L128" s="8"/>
      <c r="M128" s="8"/>
      <c r="N128" s="117"/>
      <c r="O128" s="117"/>
      <c r="P128" s="8"/>
      <c r="Q128" s="8"/>
      <c r="R128" s="8"/>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row>
    <row r="129" spans="1:164" s="2" customFormat="1" x14ac:dyDescent="0.25">
      <c r="A129" s="14"/>
      <c r="B129" s="8"/>
      <c r="C129" s="8"/>
      <c r="D129" s="8"/>
      <c r="E129" s="8"/>
      <c r="F129" s="8"/>
      <c r="G129" s="8"/>
      <c r="H129" s="8"/>
      <c r="I129" s="11"/>
      <c r="J129" s="11"/>
      <c r="K129" s="11"/>
      <c r="L129" s="8"/>
      <c r="M129" s="8"/>
      <c r="N129" s="117"/>
      <c r="O129" s="117"/>
      <c r="P129" s="8"/>
      <c r="Q129" s="8"/>
      <c r="R129" s="8"/>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row>
    <row r="130" spans="1:164" s="2" customFormat="1" x14ac:dyDescent="0.25">
      <c r="A130" s="14"/>
      <c r="B130" s="8"/>
      <c r="C130" s="8"/>
      <c r="D130" s="8"/>
      <c r="E130" s="8"/>
      <c r="F130" s="8"/>
      <c r="G130" s="8"/>
      <c r="H130" s="8"/>
      <c r="I130" s="11"/>
      <c r="J130" s="11"/>
      <c r="K130" s="11"/>
      <c r="L130" s="8"/>
      <c r="M130" s="8"/>
      <c r="N130" s="117"/>
      <c r="O130" s="117"/>
      <c r="P130" s="8"/>
      <c r="Q130" s="8"/>
      <c r="R130" s="8"/>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row>
    <row r="131" spans="1:164" s="2" customFormat="1" x14ac:dyDescent="0.25">
      <c r="A131" s="14"/>
      <c r="B131" s="8"/>
      <c r="C131" s="8"/>
      <c r="D131" s="8"/>
      <c r="E131" s="8"/>
      <c r="F131" s="8"/>
      <c r="G131" s="8"/>
      <c r="H131" s="8"/>
      <c r="I131" s="11"/>
      <c r="J131" s="11"/>
      <c r="K131" s="11"/>
      <c r="L131" s="8"/>
      <c r="M131" s="8"/>
      <c r="N131" s="117"/>
      <c r="O131" s="117"/>
      <c r="P131" s="8"/>
      <c r="Q131" s="8"/>
      <c r="R131" s="8"/>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row>
    <row r="132" spans="1:164" s="2" customFormat="1" x14ac:dyDescent="0.25">
      <c r="A132" s="14"/>
      <c r="B132" s="8"/>
      <c r="C132" s="8"/>
      <c r="D132" s="8"/>
      <c r="E132" s="8"/>
      <c r="F132" s="8"/>
      <c r="G132" s="8"/>
      <c r="H132" s="8"/>
      <c r="I132" s="11"/>
      <c r="J132" s="11"/>
      <c r="K132" s="11"/>
      <c r="L132" s="8"/>
      <c r="M132" s="8"/>
      <c r="N132" s="117"/>
      <c r="O132" s="117"/>
      <c r="P132" s="8"/>
      <c r="Q132" s="8"/>
      <c r="R132" s="8"/>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row>
    <row r="133" spans="1:164" s="2" customFormat="1" x14ac:dyDescent="0.25">
      <c r="A133" s="14"/>
      <c r="B133" s="8"/>
      <c r="C133" s="8"/>
      <c r="D133" s="8"/>
      <c r="E133" s="8"/>
      <c r="F133" s="8"/>
      <c r="G133" s="8"/>
      <c r="H133" s="8"/>
      <c r="I133" s="11"/>
      <c r="J133" s="11"/>
      <c r="K133" s="11"/>
      <c r="L133" s="8"/>
      <c r="M133" s="8"/>
      <c r="N133" s="117"/>
      <c r="O133" s="117"/>
      <c r="P133" s="8"/>
      <c r="Q133" s="8"/>
      <c r="R133" s="8"/>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row>
    <row r="134" spans="1:164" s="2" customFormat="1" x14ac:dyDescent="0.25">
      <c r="A134" s="14"/>
      <c r="B134" s="8"/>
      <c r="C134" s="8"/>
      <c r="D134" s="8"/>
      <c r="E134" s="8"/>
      <c r="F134" s="8"/>
      <c r="G134" s="8"/>
      <c r="H134" s="8"/>
      <c r="I134" s="11"/>
      <c r="J134" s="11"/>
      <c r="K134" s="11"/>
      <c r="L134" s="8"/>
      <c r="M134" s="8"/>
      <c r="N134" s="117"/>
      <c r="O134" s="117"/>
      <c r="P134" s="8"/>
      <c r="Q134" s="8"/>
      <c r="R134" s="8"/>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row>
    <row r="135" spans="1:164" s="2" customFormat="1" x14ac:dyDescent="0.25">
      <c r="A135" s="14"/>
      <c r="B135" s="8"/>
      <c r="C135" s="8"/>
      <c r="D135" s="8"/>
      <c r="E135" s="8"/>
      <c r="F135" s="8"/>
      <c r="G135" s="8"/>
      <c r="H135" s="8"/>
      <c r="I135" s="11"/>
      <c r="J135" s="11"/>
      <c r="K135" s="11"/>
      <c r="L135" s="8"/>
      <c r="M135" s="8"/>
      <c r="N135" s="117"/>
      <c r="O135" s="117"/>
      <c r="P135" s="8"/>
      <c r="Q135" s="8"/>
      <c r="R135" s="8"/>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row>
    <row r="136" spans="1:164" s="2" customFormat="1" x14ac:dyDescent="0.25">
      <c r="A136" s="14"/>
      <c r="B136" s="8"/>
      <c r="C136" s="8"/>
      <c r="D136" s="8"/>
      <c r="E136" s="8"/>
      <c r="F136" s="8"/>
      <c r="G136" s="8"/>
      <c r="H136" s="8"/>
      <c r="I136" s="11"/>
      <c r="J136" s="11"/>
      <c r="K136" s="11"/>
      <c r="L136" s="8"/>
      <c r="M136" s="8"/>
      <c r="N136" s="117"/>
      <c r="O136" s="117"/>
      <c r="P136" s="8"/>
      <c r="Q136" s="8"/>
      <c r="R136" s="8"/>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row>
    <row r="137" spans="1:164" s="2" customFormat="1" x14ac:dyDescent="0.25">
      <c r="A137" s="14"/>
      <c r="B137" s="8"/>
      <c r="C137" s="8"/>
      <c r="D137" s="8"/>
      <c r="E137" s="8"/>
      <c r="F137" s="8"/>
      <c r="G137" s="8"/>
      <c r="H137" s="8"/>
      <c r="I137" s="11"/>
      <c r="J137" s="11"/>
      <c r="K137" s="11"/>
      <c r="L137" s="8"/>
      <c r="M137" s="8"/>
      <c r="N137" s="117"/>
      <c r="O137" s="117"/>
      <c r="P137" s="8"/>
      <c r="Q137" s="8"/>
      <c r="R137" s="8"/>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row>
    <row r="138" spans="1:164" s="2" customFormat="1" x14ac:dyDescent="0.25">
      <c r="A138" s="14"/>
      <c r="B138" s="8"/>
      <c r="C138" s="8"/>
      <c r="D138" s="8"/>
      <c r="E138" s="8"/>
      <c r="F138" s="8"/>
      <c r="G138" s="8"/>
      <c r="H138" s="8"/>
      <c r="I138" s="11"/>
      <c r="J138" s="11"/>
      <c r="K138" s="11"/>
      <c r="L138" s="8"/>
      <c r="M138" s="8"/>
      <c r="N138" s="117"/>
      <c r="O138" s="117"/>
      <c r="P138" s="8"/>
      <c r="Q138" s="8"/>
      <c r="R138" s="8"/>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row>
    <row r="139" spans="1:164" s="2" customFormat="1" x14ac:dyDescent="0.25">
      <c r="A139" s="14"/>
      <c r="B139" s="8"/>
      <c r="C139" s="8"/>
      <c r="D139" s="8"/>
      <c r="E139" s="8"/>
      <c r="F139" s="8"/>
      <c r="G139" s="8"/>
      <c r="H139" s="8"/>
      <c r="I139" s="11"/>
      <c r="J139" s="11"/>
      <c r="K139" s="11"/>
      <c r="L139" s="8"/>
      <c r="M139" s="8"/>
      <c r="N139" s="117"/>
      <c r="O139" s="117"/>
      <c r="P139" s="8"/>
      <c r="Q139" s="8"/>
      <c r="R139" s="8"/>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row>
    <row r="140" spans="1:164" s="2" customFormat="1" x14ac:dyDescent="0.25">
      <c r="A140" s="14"/>
      <c r="B140" s="8"/>
      <c r="C140" s="8"/>
      <c r="D140" s="8"/>
      <c r="E140" s="8"/>
      <c r="F140" s="8"/>
      <c r="G140" s="8"/>
      <c r="H140" s="8"/>
      <c r="I140" s="11"/>
      <c r="J140" s="11"/>
      <c r="K140" s="11"/>
      <c r="L140" s="8"/>
      <c r="M140" s="8"/>
      <c r="N140" s="117"/>
      <c r="O140" s="117"/>
      <c r="P140" s="8"/>
      <c r="Q140" s="8"/>
      <c r="R140" s="8"/>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row>
    <row r="141" spans="1:164" s="2" customFormat="1" x14ac:dyDescent="0.25">
      <c r="A141" s="14"/>
      <c r="B141" s="8"/>
      <c r="C141" s="8"/>
      <c r="D141" s="8"/>
      <c r="E141" s="8"/>
      <c r="F141" s="8"/>
      <c r="G141" s="8"/>
      <c r="H141" s="8"/>
      <c r="I141" s="11"/>
      <c r="J141" s="11"/>
      <c r="K141" s="11"/>
      <c r="L141" s="8"/>
      <c r="M141" s="8"/>
      <c r="N141" s="117"/>
      <c r="O141" s="117"/>
      <c r="P141" s="8"/>
      <c r="Q141" s="8"/>
      <c r="R141" s="8"/>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row>
    <row r="142" spans="1:164" s="2" customFormat="1" x14ac:dyDescent="0.25">
      <c r="A142" s="14"/>
      <c r="B142" s="8"/>
      <c r="C142" s="8"/>
      <c r="D142" s="8"/>
      <c r="E142" s="8"/>
      <c r="F142" s="8"/>
      <c r="G142" s="8"/>
      <c r="H142" s="8"/>
      <c r="I142" s="11"/>
      <c r="J142" s="11"/>
      <c r="K142" s="11"/>
      <c r="L142" s="8"/>
      <c r="M142" s="8"/>
      <c r="N142" s="117"/>
      <c r="O142" s="117"/>
      <c r="P142" s="8"/>
      <c r="Q142" s="8"/>
      <c r="R142" s="8"/>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row>
    <row r="143" spans="1:164" s="2" customFormat="1" x14ac:dyDescent="0.25">
      <c r="A143" s="14"/>
      <c r="B143" s="8"/>
      <c r="C143" s="8"/>
      <c r="D143" s="8"/>
      <c r="E143" s="8"/>
      <c r="F143" s="8"/>
      <c r="G143" s="8"/>
      <c r="H143" s="8"/>
      <c r="I143" s="11"/>
      <c r="J143" s="11"/>
      <c r="K143" s="11"/>
      <c r="L143" s="8"/>
      <c r="M143" s="8"/>
      <c r="N143" s="117"/>
      <c r="O143" s="117"/>
      <c r="P143" s="8"/>
      <c r="Q143" s="8"/>
      <c r="R143" s="8"/>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row>
    <row r="144" spans="1:164" s="2" customFormat="1" x14ac:dyDescent="0.25">
      <c r="A144" s="14"/>
      <c r="B144" s="8"/>
      <c r="C144" s="8"/>
      <c r="D144" s="8"/>
      <c r="E144" s="8"/>
      <c r="F144" s="8"/>
      <c r="G144" s="8"/>
      <c r="H144" s="8"/>
      <c r="I144" s="11"/>
      <c r="J144" s="11"/>
      <c r="K144" s="11"/>
      <c r="L144" s="8"/>
      <c r="M144" s="8"/>
      <c r="N144" s="117"/>
      <c r="O144" s="117"/>
      <c r="P144" s="8"/>
      <c r="Q144" s="8"/>
      <c r="R144" s="8"/>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row>
    <row r="145" spans="1:164" s="2" customFormat="1" x14ac:dyDescent="0.25">
      <c r="A145" s="14"/>
      <c r="B145" s="8"/>
      <c r="C145" s="8"/>
      <c r="D145" s="8"/>
      <c r="E145" s="8"/>
      <c r="F145" s="8"/>
      <c r="G145" s="8"/>
      <c r="H145" s="8"/>
      <c r="I145" s="11"/>
      <c r="J145" s="11"/>
      <c r="K145" s="11"/>
      <c r="L145" s="8"/>
      <c r="M145" s="8"/>
      <c r="N145" s="117"/>
      <c r="O145" s="117"/>
      <c r="P145" s="8"/>
      <c r="Q145" s="8"/>
      <c r="R145" s="8"/>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row>
    <row r="146" spans="1:164" s="2" customFormat="1" x14ac:dyDescent="0.25">
      <c r="A146" s="14"/>
      <c r="B146" s="8"/>
      <c r="C146" s="8"/>
      <c r="D146" s="8"/>
      <c r="E146" s="8"/>
      <c r="F146" s="8"/>
      <c r="G146" s="8"/>
      <c r="H146" s="8"/>
      <c r="I146" s="11"/>
      <c r="J146" s="11"/>
      <c r="K146" s="11"/>
      <c r="L146" s="8"/>
      <c r="M146" s="8"/>
      <c r="N146" s="117"/>
      <c r="O146" s="117"/>
      <c r="P146" s="8"/>
      <c r="Q146" s="8"/>
      <c r="R146" s="8"/>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row>
    <row r="147" spans="1:164" s="2" customFormat="1" x14ac:dyDescent="0.25">
      <c r="A147" s="14"/>
      <c r="B147" s="8"/>
      <c r="C147" s="8"/>
      <c r="D147" s="8"/>
      <c r="E147" s="8"/>
      <c r="F147" s="8"/>
      <c r="G147" s="8"/>
      <c r="H147" s="8"/>
      <c r="I147" s="11"/>
      <c r="J147" s="11"/>
      <c r="K147" s="11"/>
      <c r="L147" s="8"/>
      <c r="M147" s="8"/>
      <c r="N147" s="117"/>
      <c r="O147" s="117"/>
      <c r="P147" s="8"/>
      <c r="Q147" s="8"/>
      <c r="R147" s="8"/>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row>
    <row r="148" spans="1:164" s="2" customFormat="1" x14ac:dyDescent="0.25">
      <c r="A148" s="14"/>
      <c r="B148" s="8"/>
      <c r="C148" s="8"/>
      <c r="D148" s="8"/>
      <c r="E148" s="8"/>
      <c r="F148" s="8"/>
      <c r="G148" s="8"/>
      <c r="H148" s="8"/>
      <c r="I148" s="11"/>
      <c r="J148" s="11"/>
      <c r="K148" s="11"/>
      <c r="L148" s="8"/>
      <c r="M148" s="8"/>
      <c r="N148" s="117"/>
      <c r="O148" s="117"/>
      <c r="P148" s="8"/>
      <c r="Q148" s="8"/>
      <c r="R148" s="8"/>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row>
    <row r="149" spans="1:164" s="2" customFormat="1" x14ac:dyDescent="0.25">
      <c r="A149" s="14"/>
      <c r="B149" s="8"/>
      <c r="C149" s="8"/>
      <c r="D149" s="8"/>
      <c r="E149" s="8"/>
      <c r="F149" s="8"/>
      <c r="G149" s="8"/>
      <c r="H149" s="8"/>
      <c r="I149" s="11"/>
      <c r="J149" s="11"/>
      <c r="K149" s="11"/>
      <c r="L149" s="8"/>
      <c r="M149" s="8"/>
      <c r="N149" s="117"/>
      <c r="O149" s="117"/>
      <c r="P149" s="8"/>
      <c r="Q149" s="8"/>
      <c r="R149" s="8"/>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row>
    <row r="150" spans="1:164" s="2" customFormat="1" x14ac:dyDescent="0.25">
      <c r="A150" s="14"/>
      <c r="B150" s="8"/>
      <c r="C150" s="8"/>
      <c r="D150" s="8"/>
      <c r="E150" s="8"/>
      <c r="F150" s="8"/>
      <c r="G150" s="8"/>
      <c r="H150" s="8"/>
      <c r="I150" s="11"/>
      <c r="J150" s="11"/>
      <c r="K150" s="11"/>
      <c r="L150" s="8"/>
      <c r="M150" s="8"/>
      <c r="N150" s="117"/>
      <c r="O150" s="117"/>
      <c r="P150" s="8"/>
      <c r="Q150" s="8"/>
      <c r="R150" s="8"/>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row>
    <row r="151" spans="1:164" s="2" customFormat="1" x14ac:dyDescent="0.25">
      <c r="A151" s="14"/>
      <c r="B151" s="8"/>
      <c r="C151" s="8"/>
      <c r="D151" s="8"/>
      <c r="E151" s="8"/>
      <c r="F151" s="8"/>
      <c r="G151" s="8"/>
      <c r="H151" s="8"/>
      <c r="I151" s="11"/>
      <c r="J151" s="11"/>
      <c r="K151" s="11"/>
      <c r="L151" s="8"/>
      <c r="M151" s="8"/>
      <c r="N151" s="117"/>
      <c r="O151" s="117"/>
      <c r="P151" s="8"/>
      <c r="Q151" s="8"/>
      <c r="R151" s="8"/>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row>
    <row r="152" spans="1:164" s="2" customFormat="1" x14ac:dyDescent="0.25">
      <c r="A152" s="14"/>
      <c r="B152" s="8"/>
      <c r="C152" s="8"/>
      <c r="D152" s="8"/>
      <c r="E152" s="8"/>
      <c r="F152" s="8"/>
      <c r="G152" s="8"/>
      <c r="H152" s="8"/>
      <c r="I152" s="11"/>
      <c r="J152" s="11"/>
      <c r="K152" s="11"/>
      <c r="L152" s="8"/>
      <c r="M152" s="8"/>
      <c r="N152" s="117"/>
      <c r="O152" s="117"/>
      <c r="P152" s="8"/>
      <c r="Q152" s="8"/>
      <c r="R152" s="8"/>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row>
    <row r="153" spans="1:164" s="2" customFormat="1" x14ac:dyDescent="0.25">
      <c r="A153" s="14"/>
      <c r="B153" s="8"/>
      <c r="C153" s="8"/>
      <c r="D153" s="8"/>
      <c r="E153" s="8"/>
      <c r="F153" s="8"/>
      <c r="G153" s="8"/>
      <c r="H153" s="8"/>
      <c r="I153" s="11"/>
      <c r="J153" s="11"/>
      <c r="K153" s="11"/>
      <c r="L153" s="8"/>
      <c r="M153" s="8"/>
      <c r="N153" s="117"/>
      <c r="O153" s="117"/>
      <c r="P153" s="8"/>
      <c r="Q153" s="8"/>
      <c r="R153" s="8"/>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row>
    <row r="154" spans="1:164" s="2" customFormat="1" x14ac:dyDescent="0.25">
      <c r="A154" s="14"/>
      <c r="B154" s="8"/>
      <c r="C154" s="8"/>
      <c r="D154" s="8"/>
      <c r="E154" s="8"/>
      <c r="F154" s="8"/>
      <c r="G154" s="8"/>
      <c r="H154" s="8"/>
      <c r="I154" s="11"/>
      <c r="J154" s="11"/>
      <c r="K154" s="11"/>
      <c r="L154" s="8"/>
      <c r="M154" s="8"/>
      <c r="N154" s="117"/>
      <c r="O154" s="117"/>
      <c r="P154" s="8"/>
      <c r="Q154" s="8"/>
      <c r="R154" s="8"/>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row>
    <row r="155" spans="1:164" s="2" customFormat="1" x14ac:dyDescent="0.25">
      <c r="A155" s="14"/>
      <c r="B155" s="8"/>
      <c r="C155" s="8"/>
      <c r="D155" s="8"/>
      <c r="E155" s="8"/>
      <c r="F155" s="8"/>
      <c r="G155" s="8"/>
      <c r="H155" s="8"/>
      <c r="I155" s="11"/>
      <c r="J155" s="11"/>
      <c r="K155" s="11"/>
      <c r="L155" s="8"/>
      <c r="M155" s="8"/>
      <c r="N155" s="117"/>
      <c r="O155" s="117"/>
      <c r="P155" s="8"/>
      <c r="Q155" s="8"/>
      <c r="R155" s="8"/>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row>
    <row r="156" spans="1:164" s="2" customFormat="1" x14ac:dyDescent="0.25">
      <c r="A156" s="14"/>
      <c r="B156" s="8"/>
      <c r="C156" s="8"/>
      <c r="D156" s="8"/>
      <c r="E156" s="8"/>
      <c r="F156" s="8"/>
      <c r="G156" s="8"/>
      <c r="H156" s="8"/>
      <c r="I156" s="11"/>
      <c r="J156" s="11"/>
      <c r="K156" s="11"/>
      <c r="L156" s="8"/>
      <c r="M156" s="8"/>
      <c r="N156" s="117"/>
      <c r="O156" s="117"/>
      <c r="P156" s="8"/>
      <c r="Q156" s="8"/>
      <c r="R156" s="8"/>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row>
    <row r="157" spans="1:164" s="2" customFormat="1" x14ac:dyDescent="0.25">
      <c r="A157" s="14"/>
      <c r="B157" s="8"/>
      <c r="C157" s="8"/>
      <c r="D157" s="8"/>
      <c r="E157" s="8"/>
      <c r="F157" s="8"/>
      <c r="G157" s="8"/>
      <c r="H157" s="8"/>
      <c r="I157" s="11"/>
      <c r="J157" s="11"/>
      <c r="K157" s="11"/>
      <c r="L157" s="8"/>
      <c r="M157" s="8"/>
      <c r="N157" s="117"/>
      <c r="O157" s="117"/>
      <c r="P157" s="8"/>
      <c r="Q157" s="8"/>
      <c r="R157" s="8"/>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row>
    <row r="158" spans="1:164" s="2" customFormat="1" x14ac:dyDescent="0.25">
      <c r="A158" s="14"/>
      <c r="B158" s="8"/>
      <c r="C158" s="8"/>
      <c r="D158" s="8"/>
      <c r="E158" s="8"/>
      <c r="F158" s="8"/>
      <c r="G158" s="8"/>
      <c r="H158" s="8"/>
      <c r="I158" s="11"/>
      <c r="J158" s="11"/>
      <c r="K158" s="11"/>
      <c r="L158" s="8"/>
      <c r="M158" s="8"/>
      <c r="N158" s="117"/>
      <c r="O158" s="117"/>
      <c r="P158" s="8"/>
      <c r="Q158" s="8"/>
      <c r="R158" s="8"/>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row>
    <row r="159" spans="1:164" s="2" customFormat="1" x14ac:dyDescent="0.25">
      <c r="A159" s="14"/>
      <c r="B159" s="8"/>
      <c r="C159" s="8"/>
      <c r="D159" s="8"/>
      <c r="E159" s="8"/>
      <c r="F159" s="8"/>
      <c r="G159" s="8"/>
      <c r="H159" s="8"/>
      <c r="I159" s="11"/>
      <c r="J159" s="11"/>
      <c r="K159" s="11"/>
      <c r="L159" s="8"/>
      <c r="M159" s="8"/>
      <c r="N159" s="117"/>
      <c r="O159" s="117"/>
      <c r="P159" s="8"/>
      <c r="Q159" s="8"/>
      <c r="R159" s="8"/>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row>
    <row r="160" spans="1:164" s="2" customFormat="1" x14ac:dyDescent="0.25">
      <c r="A160" s="14"/>
      <c r="B160" s="8"/>
      <c r="C160" s="8"/>
      <c r="D160" s="8"/>
      <c r="E160" s="8"/>
      <c r="F160" s="8"/>
      <c r="G160" s="8"/>
      <c r="H160" s="8"/>
      <c r="I160" s="11"/>
      <c r="J160" s="11"/>
      <c r="K160" s="11"/>
      <c r="L160" s="8"/>
      <c r="M160" s="8"/>
      <c r="N160" s="117"/>
      <c r="O160" s="117"/>
      <c r="P160" s="8"/>
      <c r="Q160" s="8"/>
      <c r="R160" s="8"/>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row>
    <row r="161" spans="1:164" s="2" customFormat="1" x14ac:dyDescent="0.25">
      <c r="A161" s="14"/>
      <c r="B161" s="8"/>
      <c r="C161" s="8"/>
      <c r="D161" s="8"/>
      <c r="E161" s="8"/>
      <c r="F161" s="8"/>
      <c r="G161" s="8"/>
      <c r="H161" s="8"/>
      <c r="I161" s="11"/>
      <c r="J161" s="11"/>
      <c r="K161" s="11"/>
      <c r="L161" s="8"/>
      <c r="M161" s="8"/>
      <c r="N161" s="117"/>
      <c r="O161" s="117"/>
      <c r="P161" s="8"/>
      <c r="Q161" s="8"/>
      <c r="R161" s="8"/>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row>
    <row r="162" spans="1:164" s="2" customFormat="1" x14ac:dyDescent="0.25">
      <c r="A162" s="14"/>
      <c r="B162" s="8"/>
      <c r="C162" s="8"/>
      <c r="D162" s="8"/>
      <c r="E162" s="8"/>
      <c r="F162" s="8"/>
      <c r="G162" s="8"/>
      <c r="H162" s="8"/>
      <c r="I162" s="11"/>
      <c r="J162" s="11"/>
      <c r="K162" s="11"/>
      <c r="L162" s="8"/>
      <c r="M162" s="8"/>
      <c r="N162" s="117"/>
      <c r="O162" s="117"/>
      <c r="P162" s="8"/>
      <c r="Q162" s="8"/>
      <c r="R162" s="8"/>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row>
    <row r="163" spans="1:164" s="2" customFormat="1" x14ac:dyDescent="0.25">
      <c r="A163" s="14"/>
      <c r="B163" s="8"/>
      <c r="C163" s="8"/>
      <c r="D163" s="8"/>
      <c r="E163" s="8"/>
      <c r="F163" s="8"/>
      <c r="G163" s="8"/>
      <c r="H163" s="8"/>
      <c r="I163" s="11"/>
      <c r="J163" s="11"/>
      <c r="K163" s="11"/>
      <c r="L163" s="8"/>
      <c r="M163" s="8"/>
      <c r="N163" s="117"/>
      <c r="O163" s="117"/>
      <c r="P163" s="8"/>
      <c r="Q163" s="8"/>
      <c r="R163" s="8"/>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row>
    <row r="164" spans="1:164" s="2" customFormat="1" x14ac:dyDescent="0.25">
      <c r="A164" s="14"/>
      <c r="B164" s="8"/>
      <c r="C164" s="8"/>
      <c r="D164" s="8"/>
      <c r="E164" s="8"/>
      <c r="F164" s="8"/>
      <c r="G164" s="8"/>
      <c r="H164" s="8"/>
      <c r="I164" s="11"/>
      <c r="J164" s="11"/>
      <c r="K164" s="11"/>
      <c r="L164" s="8"/>
      <c r="M164" s="8"/>
      <c r="N164" s="117"/>
      <c r="O164" s="117"/>
      <c r="P164" s="8"/>
      <c r="Q164" s="8"/>
      <c r="R164" s="8"/>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row>
    <row r="165" spans="1:164" s="2" customFormat="1" x14ac:dyDescent="0.25">
      <c r="A165" s="14"/>
      <c r="B165" s="8"/>
      <c r="C165" s="8"/>
      <c r="D165" s="8"/>
      <c r="E165" s="8"/>
      <c r="F165" s="8"/>
      <c r="G165" s="8"/>
      <c r="H165" s="8"/>
      <c r="I165" s="11"/>
      <c r="J165" s="11"/>
      <c r="K165" s="11"/>
      <c r="L165" s="8"/>
      <c r="M165" s="8"/>
      <c r="N165" s="117"/>
      <c r="O165" s="117"/>
      <c r="P165" s="8"/>
      <c r="Q165" s="8"/>
      <c r="R165" s="8"/>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row>
    <row r="166" spans="1:164" s="2" customFormat="1" x14ac:dyDescent="0.25">
      <c r="A166" s="14"/>
      <c r="B166" s="8"/>
      <c r="C166" s="8"/>
      <c r="D166" s="8"/>
      <c r="E166" s="8"/>
      <c r="F166" s="8"/>
      <c r="G166" s="8"/>
      <c r="H166" s="8"/>
      <c r="I166" s="11"/>
      <c r="J166" s="11"/>
      <c r="K166" s="11"/>
      <c r="L166" s="8"/>
      <c r="M166" s="8"/>
      <c r="N166" s="117"/>
      <c r="O166" s="117"/>
      <c r="P166" s="8"/>
      <c r="Q166" s="8"/>
      <c r="R166" s="8"/>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row>
    <row r="167" spans="1:164" s="2" customFormat="1" x14ac:dyDescent="0.25">
      <c r="A167" s="14"/>
      <c r="B167" s="8"/>
      <c r="C167" s="8"/>
      <c r="D167" s="8"/>
      <c r="E167" s="8"/>
      <c r="F167" s="8"/>
      <c r="G167" s="8"/>
      <c r="H167" s="8"/>
      <c r="I167" s="11"/>
      <c r="J167" s="11"/>
      <c r="K167" s="11"/>
      <c r="L167" s="8"/>
      <c r="M167" s="8"/>
      <c r="N167" s="117"/>
      <c r="O167" s="117"/>
      <c r="P167" s="8"/>
      <c r="Q167" s="8"/>
      <c r="R167" s="8"/>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row>
    <row r="168" spans="1:164" s="2" customFormat="1" x14ac:dyDescent="0.25">
      <c r="A168" s="14"/>
      <c r="B168" s="8"/>
      <c r="C168" s="8"/>
      <c r="D168" s="8"/>
      <c r="E168" s="8"/>
      <c r="F168" s="8"/>
      <c r="G168" s="8"/>
      <c r="H168" s="8"/>
      <c r="I168" s="11"/>
      <c r="J168" s="11"/>
      <c r="K168" s="11"/>
      <c r="L168" s="8"/>
      <c r="M168" s="8"/>
      <c r="N168" s="117"/>
      <c r="O168" s="117"/>
      <c r="P168" s="8"/>
      <c r="Q168" s="8"/>
      <c r="R168" s="8"/>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row>
    <row r="169" spans="1:164" s="2" customFormat="1" x14ac:dyDescent="0.25">
      <c r="A169" s="14"/>
      <c r="B169" s="8"/>
      <c r="C169" s="8"/>
      <c r="D169" s="8"/>
      <c r="E169" s="8"/>
      <c r="F169" s="8"/>
      <c r="G169" s="8"/>
      <c r="H169" s="8"/>
      <c r="I169" s="11"/>
      <c r="J169" s="11"/>
      <c r="K169" s="11"/>
      <c r="L169" s="8"/>
      <c r="M169" s="8"/>
      <c r="N169" s="117"/>
      <c r="O169" s="117"/>
      <c r="P169" s="8"/>
      <c r="Q169" s="8"/>
      <c r="R169" s="8"/>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row>
    <row r="170" spans="1:164" s="2" customFormat="1" x14ac:dyDescent="0.25">
      <c r="A170" s="14"/>
      <c r="B170" s="8"/>
      <c r="C170" s="8"/>
      <c r="D170" s="8"/>
      <c r="E170" s="8"/>
      <c r="F170" s="8"/>
      <c r="G170" s="8"/>
      <c r="H170" s="8"/>
      <c r="I170" s="11"/>
      <c r="J170" s="11"/>
      <c r="K170" s="11"/>
      <c r="L170" s="8"/>
      <c r="M170" s="8"/>
      <c r="N170" s="117"/>
      <c r="O170" s="117"/>
      <c r="P170" s="8"/>
      <c r="Q170" s="8"/>
      <c r="R170" s="8"/>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row>
    <row r="171" spans="1:164" s="2" customFormat="1" x14ac:dyDescent="0.25">
      <c r="A171" s="14"/>
      <c r="B171" s="8"/>
      <c r="C171" s="8"/>
      <c r="D171" s="8"/>
      <c r="E171" s="8"/>
      <c r="F171" s="8"/>
      <c r="G171" s="8"/>
      <c r="H171" s="8"/>
      <c r="I171" s="11"/>
      <c r="J171" s="11"/>
      <c r="K171" s="11"/>
      <c r="L171" s="8"/>
      <c r="M171" s="8"/>
      <c r="N171" s="117"/>
      <c r="O171" s="117"/>
      <c r="P171" s="8"/>
      <c r="Q171" s="8"/>
      <c r="R171" s="8"/>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row>
    <row r="172" spans="1:164" s="2" customFormat="1" x14ac:dyDescent="0.25">
      <c r="A172" s="14"/>
      <c r="B172" s="8"/>
      <c r="C172" s="8"/>
      <c r="D172" s="8"/>
      <c r="E172" s="8"/>
      <c r="F172" s="8"/>
      <c r="G172" s="8"/>
      <c r="H172" s="8"/>
      <c r="I172" s="11"/>
      <c r="J172" s="11"/>
      <c r="K172" s="11"/>
      <c r="L172" s="8"/>
      <c r="M172" s="8"/>
      <c r="N172" s="117"/>
      <c r="O172" s="117"/>
      <c r="P172" s="8"/>
      <c r="Q172" s="8"/>
      <c r="R172" s="8"/>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row>
    <row r="173" spans="1:164" s="2" customFormat="1" x14ac:dyDescent="0.25">
      <c r="A173" s="14"/>
      <c r="B173" s="8"/>
      <c r="C173" s="8"/>
      <c r="D173" s="8"/>
      <c r="E173" s="8"/>
      <c r="F173" s="8"/>
      <c r="G173" s="8"/>
      <c r="H173" s="8"/>
      <c r="I173" s="11"/>
      <c r="J173" s="11"/>
      <c r="K173" s="11"/>
      <c r="L173" s="8"/>
      <c r="M173" s="8"/>
      <c r="N173" s="117"/>
      <c r="O173" s="117"/>
      <c r="P173" s="8"/>
      <c r="Q173" s="8"/>
      <c r="R173" s="8"/>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row>
    <row r="174" spans="1:164" s="2" customFormat="1" x14ac:dyDescent="0.25">
      <c r="A174" s="14"/>
      <c r="B174" s="8"/>
      <c r="C174" s="8"/>
      <c r="D174" s="8"/>
      <c r="E174" s="8"/>
      <c r="F174" s="8"/>
      <c r="G174" s="8"/>
      <c r="H174" s="8"/>
      <c r="I174" s="11"/>
      <c r="J174" s="11"/>
      <c r="K174" s="11"/>
      <c r="L174" s="8"/>
      <c r="M174" s="8"/>
      <c r="N174" s="117"/>
      <c r="O174" s="117"/>
      <c r="P174" s="8"/>
      <c r="Q174" s="8"/>
      <c r="R174" s="8"/>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row>
    <row r="175" spans="1:164" s="2" customFormat="1" x14ac:dyDescent="0.25">
      <c r="A175" s="14"/>
      <c r="B175" s="8"/>
      <c r="C175" s="8"/>
      <c r="D175" s="8"/>
      <c r="E175" s="8"/>
      <c r="F175" s="8"/>
      <c r="G175" s="8"/>
      <c r="H175" s="8"/>
      <c r="I175" s="11"/>
      <c r="J175" s="11"/>
      <c r="K175" s="11"/>
      <c r="L175" s="8"/>
      <c r="M175" s="8"/>
      <c r="N175" s="117"/>
      <c r="O175" s="117"/>
      <c r="P175" s="8"/>
      <c r="Q175" s="8"/>
      <c r="R175" s="8"/>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row>
    <row r="176" spans="1:164" s="2" customFormat="1" x14ac:dyDescent="0.25">
      <c r="A176" s="14"/>
      <c r="B176" s="8"/>
      <c r="C176" s="8"/>
      <c r="D176" s="8"/>
      <c r="E176" s="8"/>
      <c r="F176" s="8"/>
      <c r="G176" s="8"/>
      <c r="H176" s="8"/>
      <c r="I176" s="11"/>
      <c r="J176" s="11"/>
      <c r="K176" s="11"/>
      <c r="L176" s="8"/>
      <c r="M176" s="8"/>
      <c r="N176" s="117"/>
      <c r="O176" s="117"/>
      <c r="P176" s="8"/>
      <c r="Q176" s="8"/>
      <c r="R176" s="8"/>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row>
    <row r="177" spans="1:164" s="2" customFormat="1" x14ac:dyDescent="0.25">
      <c r="A177" s="14"/>
      <c r="B177" s="8"/>
      <c r="C177" s="8"/>
      <c r="D177" s="8"/>
      <c r="E177" s="8"/>
      <c r="F177" s="8"/>
      <c r="G177" s="8"/>
      <c r="H177" s="8"/>
      <c r="I177" s="11"/>
      <c r="J177" s="11"/>
      <c r="K177" s="11"/>
      <c r="L177" s="8"/>
      <c r="M177" s="8"/>
      <c r="N177" s="117"/>
      <c r="O177" s="117"/>
      <c r="P177" s="8"/>
      <c r="Q177" s="8"/>
      <c r="R177" s="8"/>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row>
    <row r="178" spans="1:164" s="2" customFormat="1" x14ac:dyDescent="0.25">
      <c r="A178" s="14"/>
      <c r="B178" s="8"/>
      <c r="C178" s="8"/>
      <c r="D178" s="8"/>
      <c r="E178" s="8"/>
      <c r="F178" s="8"/>
      <c r="G178" s="8"/>
      <c r="H178" s="8"/>
      <c r="I178" s="11"/>
      <c r="J178" s="11"/>
      <c r="K178" s="11"/>
      <c r="L178" s="8"/>
      <c r="M178" s="8"/>
      <c r="N178" s="117"/>
      <c r="O178" s="117"/>
      <c r="P178" s="8"/>
      <c r="Q178" s="8"/>
      <c r="R178" s="8"/>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row>
    <row r="179" spans="1:164" s="2" customFormat="1" x14ac:dyDescent="0.25">
      <c r="A179" s="14"/>
      <c r="B179" s="8"/>
      <c r="C179" s="8"/>
      <c r="D179" s="8"/>
      <c r="E179" s="8"/>
      <c r="F179" s="8"/>
      <c r="G179" s="8"/>
      <c r="H179" s="8"/>
      <c r="I179" s="11"/>
      <c r="J179" s="11"/>
      <c r="K179" s="11"/>
      <c r="L179" s="8"/>
      <c r="M179" s="8"/>
      <c r="N179" s="117"/>
      <c r="O179" s="117"/>
      <c r="P179" s="8"/>
      <c r="Q179" s="8"/>
      <c r="R179" s="8"/>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row>
    <row r="180" spans="1:164" s="2" customFormat="1" x14ac:dyDescent="0.25">
      <c r="A180" s="14"/>
      <c r="B180" s="8"/>
      <c r="C180" s="8"/>
      <c r="D180" s="8"/>
      <c r="E180" s="8"/>
      <c r="F180" s="8"/>
      <c r="G180" s="8"/>
      <c r="H180" s="8"/>
      <c r="I180" s="11"/>
      <c r="J180" s="11"/>
      <c r="K180" s="11"/>
      <c r="L180" s="8"/>
      <c r="M180" s="8"/>
      <c r="N180" s="117"/>
      <c r="O180" s="117"/>
      <c r="P180" s="8"/>
      <c r="Q180" s="8"/>
      <c r="R180" s="8"/>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row>
    <row r="181" spans="1:164" s="2" customFormat="1" x14ac:dyDescent="0.25">
      <c r="A181" s="14"/>
      <c r="B181" s="8"/>
      <c r="C181" s="8"/>
      <c r="D181" s="8"/>
      <c r="E181" s="8"/>
      <c r="F181" s="8"/>
      <c r="G181" s="8"/>
      <c r="H181" s="8"/>
      <c r="I181" s="11"/>
      <c r="J181" s="11"/>
      <c r="K181" s="11"/>
      <c r="L181" s="8"/>
      <c r="M181" s="8"/>
      <c r="N181" s="117"/>
      <c r="O181" s="117"/>
      <c r="P181" s="8"/>
      <c r="Q181" s="8"/>
      <c r="R181" s="8"/>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row>
    <row r="182" spans="1:164" s="2" customFormat="1" x14ac:dyDescent="0.25">
      <c r="A182" s="14"/>
      <c r="B182" s="8"/>
      <c r="C182" s="8"/>
      <c r="D182" s="8"/>
      <c r="E182" s="8"/>
      <c r="F182" s="8"/>
      <c r="G182" s="8"/>
      <c r="H182" s="8"/>
      <c r="I182" s="11"/>
      <c r="J182" s="11"/>
      <c r="K182" s="11"/>
      <c r="L182" s="8"/>
      <c r="M182" s="8"/>
      <c r="N182" s="117"/>
      <c r="O182" s="117"/>
      <c r="P182" s="8"/>
      <c r="Q182" s="8"/>
      <c r="R182" s="8"/>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row>
    <row r="183" spans="1:164" s="2" customFormat="1" x14ac:dyDescent="0.25">
      <c r="A183" s="14"/>
      <c r="B183" s="8"/>
      <c r="C183" s="8"/>
      <c r="D183" s="8"/>
      <c r="E183" s="8"/>
      <c r="F183" s="8"/>
      <c r="G183" s="8"/>
      <c r="H183" s="8"/>
      <c r="I183" s="11"/>
      <c r="J183" s="11"/>
      <c r="K183" s="11"/>
      <c r="L183" s="8"/>
      <c r="M183" s="8"/>
      <c r="N183" s="117"/>
      <c r="O183" s="117"/>
      <c r="P183" s="8"/>
      <c r="Q183" s="8"/>
      <c r="R183" s="8"/>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row>
    <row r="184" spans="1:164" s="2" customFormat="1" x14ac:dyDescent="0.25">
      <c r="A184" s="14"/>
      <c r="B184" s="8"/>
      <c r="C184" s="8"/>
      <c r="D184" s="8"/>
      <c r="E184" s="8"/>
      <c r="F184" s="8"/>
      <c r="G184" s="8"/>
      <c r="H184" s="8"/>
      <c r="I184" s="11"/>
      <c r="J184" s="11"/>
      <c r="K184" s="11"/>
      <c r="L184" s="8"/>
      <c r="M184" s="8"/>
      <c r="N184" s="117"/>
      <c r="O184" s="117"/>
      <c r="P184" s="8"/>
      <c r="Q184" s="8"/>
      <c r="R184" s="8"/>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row>
    <row r="185" spans="1:164" s="2" customFormat="1" x14ac:dyDescent="0.25">
      <c r="A185" s="14"/>
      <c r="B185" s="8"/>
      <c r="C185" s="8"/>
      <c r="D185" s="8"/>
      <c r="E185" s="8"/>
      <c r="F185" s="8"/>
      <c r="G185" s="8"/>
      <c r="H185" s="8"/>
      <c r="I185" s="11"/>
      <c r="J185" s="11"/>
      <c r="K185" s="11"/>
      <c r="L185" s="8"/>
      <c r="M185" s="8"/>
      <c r="N185" s="117"/>
      <c r="O185" s="117"/>
      <c r="P185" s="8"/>
      <c r="Q185" s="8"/>
      <c r="R185" s="8"/>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row>
    <row r="186" spans="1:164" s="2" customFormat="1" x14ac:dyDescent="0.25">
      <c r="A186" s="14"/>
      <c r="B186" s="8"/>
      <c r="C186" s="8"/>
      <c r="D186" s="8"/>
      <c r="E186" s="8"/>
      <c r="F186" s="8"/>
      <c r="G186" s="8"/>
      <c r="H186" s="8"/>
      <c r="I186" s="11"/>
      <c r="J186" s="11"/>
      <c r="K186" s="11"/>
      <c r="L186" s="8"/>
      <c r="M186" s="8"/>
      <c r="N186" s="117"/>
      <c r="O186" s="117"/>
      <c r="P186" s="8"/>
      <c r="Q186" s="8"/>
      <c r="R186" s="8"/>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row>
    <row r="187" spans="1:164" s="2" customFormat="1" x14ac:dyDescent="0.25">
      <c r="A187" s="14"/>
      <c r="B187" s="8"/>
      <c r="C187" s="8"/>
      <c r="D187" s="8"/>
      <c r="E187" s="8"/>
      <c r="F187" s="8"/>
      <c r="G187" s="8"/>
      <c r="H187" s="8"/>
      <c r="I187" s="11"/>
      <c r="J187" s="11"/>
      <c r="K187" s="11"/>
      <c r="L187" s="8"/>
      <c r="M187" s="8"/>
      <c r="N187" s="117"/>
      <c r="O187" s="117"/>
      <c r="P187" s="8"/>
      <c r="Q187" s="8"/>
      <c r="R187" s="8"/>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row>
    <row r="188" spans="1:164" s="2" customFormat="1" x14ac:dyDescent="0.25">
      <c r="A188" s="14"/>
      <c r="B188" s="8"/>
      <c r="C188" s="8"/>
      <c r="D188" s="8"/>
      <c r="E188" s="8"/>
      <c r="F188" s="8"/>
      <c r="G188" s="8"/>
      <c r="H188" s="8"/>
      <c r="I188" s="11"/>
      <c r="J188" s="11"/>
      <c r="K188" s="11"/>
      <c r="L188" s="8"/>
      <c r="M188" s="8"/>
      <c r="N188" s="117"/>
      <c r="O188" s="117"/>
      <c r="P188" s="8"/>
      <c r="Q188" s="8"/>
      <c r="R188" s="8"/>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row>
    <row r="189" spans="1:164" s="2" customFormat="1" x14ac:dyDescent="0.25">
      <c r="A189" s="14"/>
      <c r="B189" s="8"/>
      <c r="C189" s="8"/>
      <c r="D189" s="8"/>
      <c r="E189" s="8"/>
      <c r="F189" s="8"/>
      <c r="G189" s="8"/>
      <c r="H189" s="8"/>
      <c r="I189" s="11"/>
      <c r="J189" s="11"/>
      <c r="K189" s="11"/>
      <c r="L189" s="8"/>
      <c r="M189" s="8"/>
      <c r="N189" s="117"/>
      <c r="O189" s="117"/>
      <c r="P189" s="8"/>
      <c r="Q189" s="8"/>
      <c r="R189" s="8"/>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row>
    <row r="190" spans="1:164" s="2" customFormat="1" x14ac:dyDescent="0.25">
      <c r="A190" s="14"/>
      <c r="B190" s="8"/>
      <c r="C190" s="8"/>
      <c r="D190" s="8"/>
      <c r="E190" s="8"/>
      <c r="F190" s="8"/>
      <c r="G190" s="8"/>
      <c r="H190" s="8"/>
      <c r="I190" s="11"/>
      <c r="J190" s="11"/>
      <c r="K190" s="11"/>
      <c r="L190" s="8"/>
      <c r="M190" s="8"/>
      <c r="N190" s="117"/>
      <c r="O190" s="117"/>
      <c r="P190" s="8"/>
      <c r="Q190" s="8"/>
      <c r="R190" s="8"/>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row>
    <row r="191" spans="1:164" s="2" customFormat="1" x14ac:dyDescent="0.25">
      <c r="A191" s="14"/>
      <c r="B191" s="8"/>
      <c r="C191" s="8"/>
      <c r="D191" s="8"/>
      <c r="E191" s="8"/>
      <c r="F191" s="8"/>
      <c r="G191" s="8"/>
      <c r="H191" s="8"/>
      <c r="I191" s="11"/>
      <c r="J191" s="11"/>
      <c r="K191" s="11"/>
      <c r="L191" s="8"/>
      <c r="M191" s="8"/>
      <c r="N191" s="117"/>
      <c r="O191" s="117"/>
      <c r="P191" s="8"/>
      <c r="Q191" s="8"/>
      <c r="R191" s="8"/>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row>
    <row r="192" spans="1:164" s="2" customFormat="1" x14ac:dyDescent="0.25">
      <c r="A192" s="14"/>
      <c r="B192" s="8"/>
      <c r="C192" s="8"/>
      <c r="D192" s="8"/>
      <c r="E192" s="8"/>
      <c r="F192" s="8"/>
      <c r="G192" s="8"/>
      <c r="H192" s="8"/>
      <c r="I192" s="11"/>
      <c r="J192" s="11"/>
      <c r="K192" s="11"/>
      <c r="L192" s="8"/>
      <c r="M192" s="8"/>
      <c r="N192" s="117"/>
      <c r="O192" s="117"/>
      <c r="P192" s="8"/>
      <c r="Q192" s="8"/>
      <c r="R192" s="8"/>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row>
    <row r="193" spans="1:164" s="2" customFormat="1" x14ac:dyDescent="0.25">
      <c r="A193" s="14"/>
      <c r="B193" s="8"/>
      <c r="C193" s="8"/>
      <c r="D193" s="8"/>
      <c r="E193" s="8"/>
      <c r="F193" s="8"/>
      <c r="G193" s="8"/>
      <c r="H193" s="8"/>
      <c r="I193" s="11"/>
      <c r="J193" s="11"/>
      <c r="K193" s="11"/>
      <c r="L193" s="8"/>
      <c r="M193" s="8"/>
      <c r="N193" s="117"/>
      <c r="O193" s="117"/>
      <c r="P193" s="8"/>
      <c r="Q193" s="8"/>
      <c r="R193" s="8"/>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row>
    <row r="194" spans="1:164" s="2" customFormat="1" x14ac:dyDescent="0.25">
      <c r="A194" s="14"/>
      <c r="B194" s="8"/>
      <c r="C194" s="8"/>
      <c r="D194" s="8"/>
      <c r="E194" s="8"/>
      <c r="F194" s="8"/>
      <c r="G194" s="8"/>
      <c r="H194" s="8"/>
      <c r="I194" s="11"/>
      <c r="J194" s="11"/>
      <c r="K194" s="11"/>
      <c r="L194" s="8"/>
      <c r="M194" s="8"/>
      <c r="N194" s="117"/>
      <c r="O194" s="117"/>
      <c r="P194" s="8"/>
      <c r="Q194" s="8"/>
      <c r="R194" s="8"/>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row>
    <row r="195" spans="1:164" s="2" customFormat="1" x14ac:dyDescent="0.25">
      <c r="A195" s="14"/>
      <c r="B195" s="8"/>
      <c r="C195" s="8"/>
      <c r="D195" s="8"/>
      <c r="E195" s="8"/>
      <c r="F195" s="8"/>
      <c r="G195" s="8"/>
      <c r="H195" s="8"/>
      <c r="I195" s="11"/>
      <c r="J195" s="11"/>
      <c r="K195" s="11"/>
      <c r="L195" s="8"/>
      <c r="M195" s="8"/>
      <c r="N195" s="117"/>
      <c r="O195" s="117"/>
      <c r="P195" s="8"/>
      <c r="Q195" s="8"/>
      <c r="R195" s="8"/>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row>
    <row r="196" spans="1:164" s="2" customFormat="1" x14ac:dyDescent="0.25">
      <c r="A196" s="14"/>
      <c r="B196" s="8"/>
      <c r="C196" s="8"/>
      <c r="D196" s="8"/>
      <c r="E196" s="8"/>
      <c r="F196" s="8"/>
      <c r="G196" s="8"/>
      <c r="H196" s="8"/>
      <c r="I196" s="11"/>
      <c r="J196" s="11"/>
      <c r="K196" s="11"/>
      <c r="L196" s="8"/>
      <c r="M196" s="8"/>
      <c r="N196" s="117"/>
      <c r="O196" s="117"/>
      <c r="P196" s="8"/>
      <c r="Q196" s="8"/>
      <c r="R196" s="8"/>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row>
    <row r="197" spans="1:164" s="2" customFormat="1" x14ac:dyDescent="0.25">
      <c r="A197" s="14"/>
      <c r="B197" s="8"/>
      <c r="C197" s="8"/>
      <c r="D197" s="8"/>
      <c r="E197" s="8"/>
      <c r="F197" s="8"/>
      <c r="G197" s="8"/>
      <c r="H197" s="8"/>
      <c r="I197" s="11"/>
      <c r="J197" s="11"/>
      <c r="K197" s="11"/>
      <c r="L197" s="8"/>
      <c r="M197" s="8"/>
      <c r="N197" s="117"/>
      <c r="O197" s="117"/>
      <c r="P197" s="8"/>
      <c r="Q197" s="8"/>
      <c r="R197" s="8"/>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row>
    <row r="198" spans="1:164" s="2" customFormat="1" x14ac:dyDescent="0.25">
      <c r="A198" s="14"/>
      <c r="B198" s="8"/>
      <c r="C198" s="8"/>
      <c r="D198" s="8"/>
      <c r="E198" s="8"/>
      <c r="F198" s="8"/>
      <c r="G198" s="8"/>
      <c r="H198" s="8"/>
      <c r="I198" s="11"/>
      <c r="J198" s="11"/>
      <c r="K198" s="11"/>
      <c r="L198" s="8"/>
      <c r="M198" s="8"/>
      <c r="N198" s="117"/>
      <c r="O198" s="117"/>
      <c r="P198" s="8"/>
      <c r="Q198" s="8"/>
      <c r="R198" s="8"/>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row>
    <row r="199" spans="1:164" s="2" customFormat="1" x14ac:dyDescent="0.25">
      <c r="A199" s="14"/>
      <c r="B199" s="8"/>
      <c r="C199" s="8"/>
      <c r="D199" s="8"/>
      <c r="E199" s="8"/>
      <c r="F199" s="8"/>
      <c r="G199" s="8"/>
      <c r="H199" s="8"/>
      <c r="I199" s="11"/>
      <c r="J199" s="11"/>
      <c r="K199" s="11"/>
      <c r="L199" s="8"/>
      <c r="M199" s="8"/>
      <c r="N199" s="117"/>
      <c r="O199" s="117"/>
      <c r="P199" s="8"/>
      <c r="Q199" s="8"/>
      <c r="R199" s="8"/>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row>
    <row r="200" spans="1:164" s="2" customFormat="1" x14ac:dyDescent="0.25">
      <c r="A200" s="14"/>
      <c r="B200" s="8"/>
      <c r="C200" s="8"/>
      <c r="D200" s="8"/>
      <c r="E200" s="8"/>
      <c r="F200" s="8"/>
      <c r="G200" s="8"/>
      <c r="H200" s="8"/>
      <c r="I200" s="11"/>
      <c r="J200" s="11"/>
      <c r="K200" s="11"/>
      <c r="L200" s="8"/>
      <c r="M200" s="8"/>
      <c r="N200" s="117"/>
      <c r="O200" s="117"/>
      <c r="P200" s="8"/>
      <c r="Q200" s="8"/>
      <c r="R200" s="8"/>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row>
    <row r="201" spans="1:164" s="2" customFormat="1" x14ac:dyDescent="0.25">
      <c r="A201" s="14"/>
      <c r="B201" s="8"/>
      <c r="C201" s="8"/>
      <c r="D201" s="8"/>
      <c r="E201" s="8"/>
      <c r="F201" s="8"/>
      <c r="G201" s="8"/>
      <c r="H201" s="8"/>
      <c r="I201" s="11"/>
      <c r="J201" s="11"/>
      <c r="K201" s="11"/>
      <c r="L201" s="8"/>
      <c r="M201" s="8"/>
      <c r="N201" s="117"/>
      <c r="O201" s="117"/>
      <c r="P201" s="8"/>
      <c r="Q201" s="8"/>
      <c r="R201" s="8"/>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row>
    <row r="202" spans="1:164" s="2" customFormat="1" x14ac:dyDescent="0.25">
      <c r="A202" s="14"/>
      <c r="B202" s="8"/>
      <c r="C202" s="8"/>
      <c r="D202" s="8"/>
      <c r="E202" s="8"/>
      <c r="F202" s="8"/>
      <c r="G202" s="8"/>
      <c r="H202" s="8"/>
      <c r="I202" s="11"/>
      <c r="J202" s="11"/>
      <c r="K202" s="11"/>
      <c r="L202" s="8"/>
      <c r="M202" s="8"/>
      <c r="N202" s="117"/>
      <c r="O202" s="117"/>
      <c r="P202" s="8"/>
      <c r="Q202" s="8"/>
      <c r="R202" s="8"/>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row>
    <row r="203" spans="1:164" s="2" customFormat="1" x14ac:dyDescent="0.25">
      <c r="A203" s="14"/>
      <c r="B203" s="8"/>
      <c r="C203" s="8"/>
      <c r="D203" s="8"/>
      <c r="E203" s="8"/>
      <c r="F203" s="8"/>
      <c r="G203" s="8"/>
      <c r="H203" s="8"/>
      <c r="I203" s="11"/>
      <c r="J203" s="11"/>
      <c r="K203" s="11"/>
      <c r="L203" s="8"/>
      <c r="M203" s="8"/>
      <c r="N203" s="117"/>
      <c r="O203" s="117"/>
      <c r="P203" s="8"/>
      <c r="Q203" s="8"/>
      <c r="R203" s="8"/>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row>
    <row r="204" spans="1:164" s="2" customFormat="1" x14ac:dyDescent="0.25">
      <c r="A204" s="14"/>
      <c r="B204" s="8"/>
      <c r="C204" s="8"/>
      <c r="D204" s="8"/>
      <c r="E204" s="8"/>
      <c r="F204" s="8"/>
      <c r="G204" s="8"/>
      <c r="H204" s="8"/>
      <c r="I204" s="11"/>
      <c r="J204" s="11"/>
      <c r="K204" s="11"/>
      <c r="L204" s="8"/>
      <c r="M204" s="8"/>
      <c r="N204" s="117"/>
      <c r="O204" s="117"/>
      <c r="P204" s="8"/>
      <c r="Q204" s="8"/>
      <c r="R204" s="8"/>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row>
    <row r="205" spans="1:164" s="2" customFormat="1" x14ac:dyDescent="0.25">
      <c r="A205" s="14"/>
      <c r="B205" s="8"/>
      <c r="C205" s="8"/>
      <c r="D205" s="8"/>
      <c r="E205" s="8"/>
      <c r="F205" s="8"/>
      <c r="G205" s="8"/>
      <c r="H205" s="8"/>
      <c r="I205" s="11"/>
      <c r="J205" s="11"/>
      <c r="K205" s="11"/>
      <c r="L205" s="8"/>
      <c r="M205" s="8"/>
      <c r="N205" s="117"/>
      <c r="O205" s="117"/>
      <c r="P205" s="8"/>
      <c r="Q205" s="8"/>
      <c r="R205" s="8"/>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row>
    <row r="206" spans="1:164" s="2" customFormat="1" x14ac:dyDescent="0.25">
      <c r="A206" s="14"/>
      <c r="B206" s="8"/>
      <c r="C206" s="8"/>
      <c r="D206" s="8"/>
      <c r="E206" s="8"/>
      <c r="F206" s="8"/>
      <c r="G206" s="8"/>
      <c r="H206" s="8"/>
      <c r="I206" s="11"/>
      <c r="J206" s="11"/>
      <c r="K206" s="11"/>
      <c r="L206" s="8"/>
      <c r="M206" s="8"/>
      <c r="N206" s="117"/>
      <c r="O206" s="117"/>
      <c r="P206" s="8"/>
      <c r="Q206" s="8"/>
      <c r="R206" s="8"/>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row>
    <row r="207" spans="1:164" s="2" customFormat="1" x14ac:dyDescent="0.25">
      <c r="A207" s="14"/>
      <c r="B207" s="8"/>
      <c r="C207" s="8"/>
      <c r="D207" s="8"/>
      <c r="E207" s="8"/>
      <c r="F207" s="8"/>
      <c r="G207" s="8"/>
      <c r="H207" s="8"/>
      <c r="I207" s="11"/>
      <c r="J207" s="11"/>
      <c r="K207" s="11"/>
      <c r="L207" s="8"/>
      <c r="M207" s="8"/>
      <c r="N207" s="117"/>
      <c r="O207" s="117"/>
      <c r="P207" s="8"/>
      <c r="Q207" s="8"/>
      <c r="R207" s="8"/>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row>
    <row r="208" spans="1:164" s="2" customFormat="1" x14ac:dyDescent="0.25">
      <c r="A208" s="14"/>
      <c r="B208" s="8"/>
      <c r="C208" s="8"/>
      <c r="D208" s="8"/>
      <c r="E208" s="8"/>
      <c r="F208" s="8"/>
      <c r="G208" s="8"/>
      <c r="H208" s="8"/>
      <c r="I208" s="11"/>
      <c r="J208" s="11"/>
      <c r="K208" s="11"/>
      <c r="L208" s="8"/>
      <c r="M208" s="8"/>
      <c r="N208" s="117"/>
      <c r="O208" s="117"/>
      <c r="P208" s="8"/>
      <c r="Q208" s="8"/>
      <c r="R208" s="8"/>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row>
    <row r="209" spans="1:164" s="2" customFormat="1" x14ac:dyDescent="0.25">
      <c r="A209" s="14"/>
      <c r="B209" s="8"/>
      <c r="C209" s="8"/>
      <c r="D209" s="8"/>
      <c r="E209" s="8"/>
      <c r="F209" s="8"/>
      <c r="G209" s="8"/>
      <c r="H209" s="8"/>
      <c r="I209" s="11"/>
      <c r="J209" s="11"/>
      <c r="K209" s="11"/>
      <c r="L209" s="8"/>
      <c r="M209" s="8"/>
      <c r="N209" s="117"/>
      <c r="O209" s="117"/>
      <c r="P209" s="8"/>
      <c r="Q209" s="8"/>
      <c r="R209" s="8"/>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row>
    <row r="210" spans="1:164" s="2" customFormat="1" x14ac:dyDescent="0.25">
      <c r="A210" s="14"/>
      <c r="B210" s="8"/>
      <c r="C210" s="8"/>
      <c r="D210" s="8"/>
      <c r="E210" s="8"/>
      <c r="F210" s="8"/>
      <c r="G210" s="8"/>
      <c r="H210" s="8"/>
      <c r="I210" s="11"/>
      <c r="J210" s="11"/>
      <c r="K210" s="11"/>
      <c r="L210" s="8"/>
      <c r="M210" s="8"/>
      <c r="N210" s="117"/>
      <c r="O210" s="117"/>
      <c r="P210" s="8"/>
      <c r="Q210" s="8"/>
      <c r="R210" s="8"/>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row>
    <row r="211" spans="1:164" s="2" customFormat="1" x14ac:dyDescent="0.25">
      <c r="A211" s="14"/>
      <c r="B211" s="8"/>
      <c r="C211" s="8"/>
      <c r="D211" s="8"/>
      <c r="E211" s="8"/>
      <c r="F211" s="8"/>
      <c r="G211" s="8"/>
      <c r="H211" s="8"/>
      <c r="I211" s="11"/>
      <c r="J211" s="11"/>
      <c r="K211" s="11"/>
      <c r="L211" s="8"/>
      <c r="M211" s="8"/>
      <c r="N211" s="117"/>
      <c r="O211" s="117"/>
      <c r="P211" s="8"/>
      <c r="Q211" s="8"/>
      <c r="R211" s="8"/>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row>
    <row r="212" spans="1:164" s="2" customFormat="1" x14ac:dyDescent="0.25">
      <c r="A212" s="14"/>
      <c r="B212" s="8"/>
      <c r="C212" s="8"/>
      <c r="D212" s="8"/>
      <c r="E212" s="8"/>
      <c r="F212" s="8"/>
      <c r="G212" s="8"/>
      <c r="H212" s="8"/>
      <c r="I212" s="11"/>
      <c r="J212" s="11"/>
      <c r="K212" s="11"/>
      <c r="L212" s="8"/>
      <c r="M212" s="8"/>
      <c r="N212" s="117"/>
      <c r="O212" s="117"/>
      <c r="P212" s="8"/>
      <c r="Q212" s="8"/>
      <c r="R212" s="8"/>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row>
    <row r="213" spans="1:164" s="2" customFormat="1" x14ac:dyDescent="0.25">
      <c r="A213" s="14"/>
      <c r="B213" s="8"/>
      <c r="C213" s="8"/>
      <c r="D213" s="8"/>
      <c r="E213" s="8"/>
      <c r="F213" s="8"/>
      <c r="G213" s="8"/>
      <c r="H213" s="8"/>
      <c r="I213" s="11"/>
      <c r="J213" s="11"/>
      <c r="K213" s="11"/>
      <c r="L213" s="8"/>
      <c r="M213" s="8"/>
      <c r="N213" s="117"/>
      <c r="O213" s="117"/>
      <c r="P213" s="8"/>
      <c r="Q213" s="8"/>
      <c r="R213" s="8"/>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row>
    <row r="214" spans="1:164" s="2" customFormat="1" x14ac:dyDescent="0.25">
      <c r="A214" s="14"/>
      <c r="B214" s="8"/>
      <c r="C214" s="8"/>
      <c r="D214" s="8"/>
      <c r="E214" s="8"/>
      <c r="F214" s="8"/>
      <c r="G214" s="8"/>
      <c r="H214" s="8"/>
      <c r="I214" s="11"/>
      <c r="J214" s="11"/>
      <c r="K214" s="11"/>
      <c r="L214" s="8"/>
      <c r="M214" s="8"/>
      <c r="N214" s="117"/>
      <c r="O214" s="117"/>
      <c r="P214" s="8"/>
      <c r="Q214" s="8"/>
      <c r="R214" s="8"/>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row>
    <row r="215" spans="1:164" s="2" customFormat="1" x14ac:dyDescent="0.25">
      <c r="A215" s="14"/>
      <c r="B215" s="8"/>
      <c r="C215" s="8"/>
      <c r="D215" s="8"/>
      <c r="E215" s="8"/>
      <c r="F215" s="8"/>
      <c r="G215" s="8"/>
      <c r="H215" s="8"/>
      <c r="I215" s="11"/>
      <c r="J215" s="11"/>
      <c r="K215" s="11"/>
      <c r="L215" s="8"/>
      <c r="M215" s="8"/>
      <c r="N215" s="117"/>
      <c r="O215" s="117"/>
      <c r="P215" s="8"/>
      <c r="Q215" s="8"/>
      <c r="R215" s="8"/>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row>
    <row r="216" spans="1:164" s="2" customFormat="1" x14ac:dyDescent="0.25">
      <c r="A216" s="14"/>
      <c r="B216" s="8"/>
      <c r="C216" s="8"/>
      <c r="D216" s="8"/>
      <c r="E216" s="8"/>
      <c r="F216" s="8"/>
      <c r="G216" s="8"/>
      <c r="H216" s="8"/>
      <c r="I216" s="11"/>
      <c r="J216" s="11"/>
      <c r="K216" s="11"/>
      <c r="L216" s="8"/>
      <c r="M216" s="8"/>
      <c r="N216" s="117"/>
      <c r="O216" s="117"/>
      <c r="P216" s="8"/>
      <c r="Q216" s="8"/>
      <c r="R216" s="8"/>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row>
    <row r="217" spans="1:164" s="2" customFormat="1" x14ac:dyDescent="0.25">
      <c r="A217" s="14"/>
      <c r="B217" s="8"/>
      <c r="C217" s="8"/>
      <c r="D217" s="8"/>
      <c r="E217" s="8"/>
      <c r="F217" s="8"/>
      <c r="G217" s="8"/>
      <c r="H217" s="8"/>
      <c r="I217" s="11"/>
      <c r="J217" s="11"/>
      <c r="K217" s="11"/>
      <c r="L217" s="8"/>
      <c r="M217" s="8"/>
      <c r="N217" s="117"/>
      <c r="O217" s="117"/>
      <c r="P217" s="8"/>
      <c r="Q217" s="8"/>
      <c r="R217" s="8"/>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row>
    <row r="218" spans="1:164" s="2" customFormat="1" x14ac:dyDescent="0.25">
      <c r="A218" s="14"/>
      <c r="B218" s="8"/>
      <c r="C218" s="8"/>
      <c r="D218" s="8"/>
      <c r="E218" s="8"/>
      <c r="F218" s="8"/>
      <c r="G218" s="8"/>
      <c r="H218" s="8"/>
      <c r="I218" s="11"/>
      <c r="J218" s="11"/>
      <c r="K218" s="11"/>
      <c r="L218" s="8"/>
      <c r="M218" s="8"/>
      <c r="N218" s="117"/>
      <c r="O218" s="117"/>
      <c r="P218" s="8"/>
      <c r="Q218" s="8"/>
      <c r="R218" s="8"/>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row>
    <row r="219" spans="1:164" s="2" customFormat="1" x14ac:dyDescent="0.25">
      <c r="A219" s="14"/>
      <c r="B219" s="8"/>
      <c r="C219" s="8"/>
      <c r="D219" s="8"/>
      <c r="E219" s="8"/>
      <c r="F219" s="8"/>
      <c r="G219" s="8"/>
      <c r="H219" s="8"/>
      <c r="I219" s="11"/>
      <c r="J219" s="11"/>
      <c r="K219" s="11"/>
      <c r="L219" s="8"/>
      <c r="M219" s="8"/>
      <c r="N219" s="117"/>
      <c r="O219" s="117"/>
      <c r="P219" s="8"/>
      <c r="Q219" s="8"/>
      <c r="R219" s="8"/>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row>
    <row r="220" spans="1:164" s="2" customFormat="1" x14ac:dyDescent="0.25">
      <c r="A220" s="14"/>
      <c r="B220" s="8"/>
      <c r="C220" s="8"/>
      <c r="D220" s="8"/>
      <c r="E220" s="8"/>
      <c r="F220" s="8"/>
      <c r="G220" s="8"/>
      <c r="H220" s="8"/>
      <c r="I220" s="11"/>
      <c r="J220" s="11"/>
      <c r="K220" s="11"/>
      <c r="L220" s="8"/>
      <c r="M220" s="8"/>
      <c r="N220" s="117"/>
      <c r="O220" s="117"/>
      <c r="P220" s="8"/>
      <c r="Q220" s="8"/>
      <c r="R220" s="8"/>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row>
    <row r="221" spans="1:164" s="2" customFormat="1" x14ac:dyDescent="0.25">
      <c r="A221" s="14"/>
      <c r="B221" s="8"/>
      <c r="C221" s="8"/>
      <c r="D221" s="8"/>
      <c r="E221" s="8"/>
      <c r="F221" s="8"/>
      <c r="G221" s="8"/>
      <c r="H221" s="8"/>
      <c r="I221" s="11"/>
      <c r="J221" s="11"/>
      <c r="K221" s="11"/>
      <c r="L221" s="8"/>
      <c r="M221" s="8"/>
      <c r="N221" s="117"/>
      <c r="O221" s="117"/>
      <c r="P221" s="8"/>
      <c r="Q221" s="8"/>
      <c r="R221" s="8"/>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row>
    <row r="222" spans="1:164" s="2" customFormat="1" x14ac:dyDescent="0.25">
      <c r="A222" s="14"/>
      <c r="B222" s="8"/>
      <c r="C222" s="8"/>
      <c r="D222" s="8"/>
      <c r="E222" s="8"/>
      <c r="F222" s="8"/>
      <c r="G222" s="8"/>
      <c r="H222" s="8"/>
      <c r="I222" s="11"/>
      <c r="J222" s="11"/>
      <c r="K222" s="11"/>
      <c r="L222" s="8"/>
      <c r="M222" s="8"/>
      <c r="N222" s="117"/>
      <c r="O222" s="117"/>
      <c r="P222" s="8"/>
      <c r="Q222" s="8"/>
      <c r="R222" s="8"/>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row>
    <row r="223" spans="1:164" s="2" customFormat="1" x14ac:dyDescent="0.25">
      <c r="A223" s="14"/>
      <c r="B223" s="8"/>
      <c r="C223" s="8"/>
      <c r="D223" s="8"/>
      <c r="E223" s="8"/>
      <c r="F223" s="8"/>
      <c r="G223" s="8"/>
      <c r="H223" s="8"/>
      <c r="I223" s="11"/>
      <c r="J223" s="11"/>
      <c r="K223" s="11"/>
      <c r="L223" s="8"/>
      <c r="M223" s="8"/>
      <c r="N223" s="117"/>
      <c r="O223" s="117"/>
      <c r="P223" s="8"/>
      <c r="Q223" s="8"/>
      <c r="R223" s="8"/>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row>
    <row r="224" spans="1:164" s="2" customFormat="1" x14ac:dyDescent="0.25">
      <c r="A224" s="14"/>
      <c r="B224" s="8"/>
      <c r="C224" s="8"/>
      <c r="D224" s="8"/>
      <c r="E224" s="8"/>
      <c r="F224" s="8"/>
      <c r="G224" s="8"/>
      <c r="H224" s="8"/>
      <c r="I224" s="11"/>
      <c r="J224" s="11"/>
      <c r="K224" s="11"/>
      <c r="L224" s="8"/>
      <c r="M224" s="8"/>
      <c r="N224" s="117"/>
      <c r="O224" s="117"/>
      <c r="P224" s="8"/>
      <c r="Q224" s="8"/>
      <c r="R224" s="8"/>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row>
    <row r="225" spans="1:164" s="2" customFormat="1" x14ac:dyDescent="0.25">
      <c r="A225" s="14"/>
      <c r="B225" s="8"/>
      <c r="C225" s="8"/>
      <c r="D225" s="8"/>
      <c r="E225" s="8"/>
      <c r="F225" s="8"/>
      <c r="G225" s="8"/>
      <c r="H225" s="8"/>
      <c r="I225" s="11"/>
      <c r="J225" s="11"/>
      <c r="K225" s="11"/>
      <c r="L225" s="8"/>
      <c r="M225" s="8"/>
      <c r="N225" s="117"/>
      <c r="O225" s="117"/>
      <c r="P225" s="8"/>
      <c r="Q225" s="8"/>
      <c r="R225" s="8"/>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row>
    <row r="226" spans="1:164" s="2" customFormat="1" x14ac:dyDescent="0.25">
      <c r="A226" s="14"/>
      <c r="B226" s="8"/>
      <c r="C226" s="8"/>
      <c r="D226" s="8"/>
      <c r="E226" s="8"/>
      <c r="F226" s="8"/>
      <c r="G226" s="8"/>
      <c r="H226" s="8"/>
      <c r="I226" s="11"/>
      <c r="J226" s="11"/>
      <c r="K226" s="11"/>
      <c r="L226" s="8"/>
      <c r="M226" s="8"/>
      <c r="N226" s="117"/>
      <c r="O226" s="117"/>
      <c r="P226" s="8"/>
      <c r="Q226" s="8"/>
      <c r="R226" s="8"/>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row>
    <row r="227" spans="1:164" s="2" customFormat="1" x14ac:dyDescent="0.25">
      <c r="A227" s="14"/>
      <c r="B227" s="8"/>
      <c r="C227" s="8"/>
      <c r="D227" s="8"/>
      <c r="E227" s="8"/>
      <c r="F227" s="8"/>
      <c r="G227" s="8"/>
      <c r="H227" s="8"/>
      <c r="I227" s="11"/>
      <c r="J227" s="11"/>
      <c r="K227" s="11"/>
      <c r="L227" s="8"/>
      <c r="M227" s="8"/>
      <c r="N227" s="117"/>
      <c r="O227" s="117"/>
      <c r="P227" s="8"/>
      <c r="Q227" s="8"/>
      <c r="R227" s="8"/>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row>
    <row r="228" spans="1:164" s="2" customFormat="1" x14ac:dyDescent="0.25">
      <c r="A228" s="14"/>
      <c r="B228" s="8"/>
      <c r="C228" s="8"/>
      <c r="D228" s="8"/>
      <c r="E228" s="8"/>
      <c r="F228" s="8"/>
      <c r="G228" s="8"/>
      <c r="H228" s="8"/>
      <c r="I228" s="11"/>
      <c r="J228" s="11"/>
      <c r="K228" s="11"/>
      <c r="L228" s="8"/>
      <c r="M228" s="8"/>
      <c r="N228" s="117"/>
      <c r="O228" s="117"/>
      <c r="P228" s="8"/>
      <c r="Q228" s="8"/>
      <c r="R228" s="8"/>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row>
    <row r="229" spans="1:164" s="2" customFormat="1" x14ac:dyDescent="0.25">
      <c r="A229" s="14"/>
      <c r="B229" s="8"/>
      <c r="C229" s="8"/>
      <c r="D229" s="8"/>
      <c r="E229" s="8"/>
      <c r="F229" s="8"/>
      <c r="G229" s="8"/>
      <c r="H229" s="8"/>
      <c r="I229" s="11"/>
      <c r="J229" s="11"/>
      <c r="K229" s="11"/>
      <c r="L229" s="8"/>
      <c r="M229" s="8"/>
      <c r="N229" s="117"/>
      <c r="O229" s="117"/>
      <c r="P229" s="8"/>
      <c r="Q229" s="8"/>
      <c r="R229" s="8"/>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row>
    <row r="230" spans="1:164" s="2" customFormat="1" x14ac:dyDescent="0.25">
      <c r="A230" s="14"/>
      <c r="B230" s="8"/>
      <c r="C230" s="8"/>
      <c r="D230" s="8"/>
      <c r="E230" s="8"/>
      <c r="F230" s="8"/>
      <c r="G230" s="8"/>
      <c r="H230" s="8"/>
      <c r="I230" s="11"/>
      <c r="J230" s="11"/>
      <c r="K230" s="11"/>
      <c r="L230" s="8"/>
      <c r="M230" s="8"/>
      <c r="N230" s="117"/>
      <c r="O230" s="117"/>
      <c r="P230" s="8"/>
      <c r="Q230" s="8"/>
      <c r="R230" s="8"/>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row>
    <row r="231" spans="1:164" s="2" customFormat="1" x14ac:dyDescent="0.25">
      <c r="A231" s="14"/>
      <c r="B231" s="8"/>
      <c r="C231" s="8"/>
      <c r="D231" s="8"/>
      <c r="E231" s="8"/>
      <c r="F231" s="8"/>
      <c r="G231" s="8"/>
      <c r="H231" s="8"/>
      <c r="I231" s="11"/>
      <c r="J231" s="11"/>
      <c r="K231" s="11"/>
      <c r="L231" s="8"/>
      <c r="M231" s="8"/>
      <c r="N231" s="117"/>
      <c r="O231" s="117"/>
      <c r="P231" s="8"/>
      <c r="Q231" s="8"/>
      <c r="R231" s="8"/>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row>
    <row r="232" spans="1:164" s="2" customFormat="1" x14ac:dyDescent="0.25">
      <c r="A232" s="14"/>
      <c r="B232" s="8"/>
      <c r="C232" s="8"/>
      <c r="D232" s="8"/>
      <c r="E232" s="8"/>
      <c r="F232" s="8"/>
      <c r="G232" s="8"/>
      <c r="H232" s="8"/>
      <c r="I232" s="11"/>
      <c r="J232" s="11"/>
      <c r="K232" s="11"/>
      <c r="L232" s="8"/>
      <c r="M232" s="8"/>
      <c r="N232" s="117"/>
      <c r="O232" s="117"/>
      <c r="P232" s="8"/>
      <c r="Q232" s="8"/>
      <c r="R232" s="8"/>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row>
    <row r="233" spans="1:164" s="2" customFormat="1" x14ac:dyDescent="0.25">
      <c r="A233" s="14"/>
      <c r="B233" s="8"/>
      <c r="C233" s="8"/>
      <c r="D233" s="8"/>
      <c r="E233" s="8"/>
      <c r="F233" s="8"/>
      <c r="G233" s="8"/>
      <c r="H233" s="8"/>
      <c r="I233" s="11"/>
      <c r="J233" s="11"/>
      <c r="K233" s="11"/>
      <c r="L233" s="8"/>
      <c r="M233" s="8"/>
      <c r="N233" s="117"/>
      <c r="O233" s="117"/>
      <c r="P233" s="8"/>
      <c r="Q233" s="8"/>
      <c r="R233" s="8"/>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row>
    <row r="234" spans="1:164" s="2" customFormat="1" x14ac:dyDescent="0.25">
      <c r="A234" s="14"/>
      <c r="B234" s="8"/>
      <c r="C234" s="8"/>
      <c r="D234" s="8"/>
      <c r="E234" s="8"/>
      <c r="F234" s="8"/>
      <c r="G234" s="8"/>
      <c r="H234" s="8"/>
      <c r="I234" s="11"/>
      <c r="J234" s="11"/>
      <c r="K234" s="11"/>
      <c r="L234" s="8"/>
      <c r="M234" s="8"/>
      <c r="N234" s="117"/>
      <c r="O234" s="117"/>
      <c r="P234" s="8"/>
      <c r="Q234" s="8"/>
      <c r="R234" s="8"/>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row>
    <row r="235" spans="1:164" s="2" customFormat="1" x14ac:dyDescent="0.25">
      <c r="A235" s="14"/>
      <c r="B235" s="8"/>
      <c r="C235" s="8"/>
      <c r="D235" s="8"/>
      <c r="E235" s="8"/>
      <c r="F235" s="8"/>
      <c r="G235" s="8"/>
      <c r="H235" s="8"/>
      <c r="I235" s="11"/>
      <c r="J235" s="11"/>
      <c r="K235" s="11"/>
      <c r="L235" s="8"/>
      <c r="M235" s="8"/>
      <c r="N235" s="117"/>
      <c r="O235" s="117"/>
      <c r="P235" s="8"/>
      <c r="Q235" s="8"/>
      <c r="R235" s="8"/>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row>
    <row r="236" spans="1:164" s="2" customFormat="1" x14ac:dyDescent="0.25">
      <c r="A236" s="14"/>
      <c r="B236" s="8"/>
      <c r="C236" s="8"/>
      <c r="D236" s="8"/>
      <c r="E236" s="8"/>
      <c r="F236" s="8"/>
      <c r="G236" s="8"/>
      <c r="H236" s="8"/>
      <c r="I236" s="11"/>
      <c r="J236" s="11"/>
      <c r="K236" s="11"/>
      <c r="L236" s="8"/>
      <c r="M236" s="8"/>
      <c r="N236" s="117"/>
      <c r="O236" s="117"/>
      <c r="P236" s="8"/>
      <c r="Q236" s="8"/>
      <c r="R236" s="8"/>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row>
    <row r="237" spans="1:164" s="2" customFormat="1" x14ac:dyDescent="0.25">
      <c r="A237" s="14"/>
      <c r="B237" s="8"/>
      <c r="C237" s="8"/>
      <c r="D237" s="8"/>
      <c r="E237" s="8"/>
      <c r="F237" s="8"/>
      <c r="G237" s="8"/>
      <c r="H237" s="8"/>
      <c r="I237" s="11"/>
      <c r="J237" s="11"/>
      <c r="K237" s="11"/>
      <c r="L237" s="8"/>
      <c r="M237" s="8"/>
      <c r="N237" s="117"/>
      <c r="O237" s="117"/>
      <c r="P237" s="8"/>
      <c r="Q237" s="8"/>
      <c r="R237" s="8"/>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row>
    <row r="238" spans="1:164" s="2" customFormat="1" x14ac:dyDescent="0.25">
      <c r="A238" s="14"/>
      <c r="B238" s="8"/>
      <c r="C238" s="8"/>
      <c r="D238" s="8"/>
      <c r="E238" s="8"/>
      <c r="F238" s="8"/>
      <c r="G238" s="8"/>
      <c r="H238" s="8"/>
      <c r="I238" s="11"/>
      <c r="J238" s="11"/>
      <c r="K238" s="11"/>
      <c r="L238" s="8"/>
      <c r="M238" s="8"/>
      <c r="N238" s="117"/>
      <c r="O238" s="117"/>
      <c r="P238" s="8"/>
      <c r="Q238" s="8"/>
      <c r="R238" s="8"/>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row>
    <row r="239" spans="1:164" s="2" customFormat="1" x14ac:dyDescent="0.25">
      <c r="A239" s="14"/>
      <c r="B239" s="8"/>
      <c r="C239" s="8"/>
      <c r="D239" s="8"/>
      <c r="E239" s="8"/>
      <c r="F239" s="8"/>
      <c r="G239" s="8"/>
      <c r="H239" s="8"/>
      <c r="I239" s="11"/>
      <c r="J239" s="11"/>
      <c r="K239" s="11"/>
      <c r="L239" s="8"/>
      <c r="M239" s="8"/>
      <c r="N239" s="117"/>
      <c r="O239" s="117"/>
      <c r="P239" s="8"/>
      <c r="Q239" s="8"/>
      <c r="R239" s="8"/>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row>
    <row r="240" spans="1:164" s="2" customFormat="1" x14ac:dyDescent="0.25">
      <c r="A240" s="14"/>
      <c r="B240" s="8"/>
      <c r="C240" s="8"/>
      <c r="D240" s="8"/>
      <c r="E240" s="8"/>
      <c r="F240" s="8"/>
      <c r="G240" s="8"/>
      <c r="H240" s="8"/>
      <c r="I240" s="11"/>
      <c r="J240" s="11"/>
      <c r="K240" s="11"/>
      <c r="L240" s="8"/>
      <c r="M240" s="8"/>
      <c r="N240" s="117"/>
      <c r="O240" s="117"/>
      <c r="P240" s="8"/>
      <c r="Q240" s="8"/>
      <c r="R240" s="8"/>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row>
    <row r="241" spans="1:164" s="2" customFormat="1" x14ac:dyDescent="0.25">
      <c r="A241" s="14"/>
      <c r="B241" s="8"/>
      <c r="C241" s="8"/>
      <c r="D241" s="8"/>
      <c r="E241" s="8"/>
      <c r="F241" s="8"/>
      <c r="G241" s="8"/>
      <c r="H241" s="8"/>
      <c r="I241" s="11"/>
      <c r="J241" s="11"/>
      <c r="K241" s="11"/>
      <c r="L241" s="8"/>
      <c r="M241" s="8"/>
      <c r="N241" s="117"/>
      <c r="O241" s="117"/>
      <c r="P241" s="8"/>
      <c r="Q241" s="8"/>
      <c r="R241" s="8"/>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row>
    <row r="242" spans="1:164" s="2" customFormat="1" x14ac:dyDescent="0.25">
      <c r="A242" s="14"/>
      <c r="B242" s="8"/>
      <c r="C242" s="8"/>
      <c r="D242" s="8"/>
      <c r="E242" s="8"/>
      <c r="F242" s="8"/>
      <c r="G242" s="8"/>
      <c r="H242" s="8"/>
      <c r="I242" s="11"/>
      <c r="J242" s="11"/>
      <c r="K242" s="11"/>
      <c r="L242" s="8"/>
      <c r="M242" s="8"/>
      <c r="N242" s="117"/>
      <c r="O242" s="117"/>
      <c r="P242" s="8"/>
      <c r="Q242" s="8"/>
      <c r="R242" s="8"/>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row>
    <row r="243" spans="1:164" s="2" customFormat="1" x14ac:dyDescent="0.25">
      <c r="A243" s="14"/>
      <c r="B243" s="8"/>
      <c r="C243" s="8"/>
      <c r="D243" s="8"/>
      <c r="E243" s="8"/>
      <c r="F243" s="8"/>
      <c r="G243" s="8"/>
      <c r="H243" s="8"/>
      <c r="I243" s="11"/>
      <c r="J243" s="11"/>
      <c r="K243" s="11"/>
      <c r="L243" s="8"/>
      <c r="M243" s="8"/>
      <c r="N243" s="117"/>
      <c r="O243" s="117"/>
      <c r="P243" s="8"/>
      <c r="Q243" s="8"/>
      <c r="R243" s="8"/>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row>
    <row r="244" spans="1:164" s="2" customFormat="1" x14ac:dyDescent="0.25">
      <c r="A244" s="14"/>
      <c r="B244" s="8"/>
      <c r="C244" s="8"/>
      <c r="D244" s="8"/>
      <c r="E244" s="8"/>
      <c r="F244" s="8"/>
      <c r="G244" s="8"/>
      <c r="H244" s="8"/>
      <c r="I244" s="11"/>
      <c r="J244" s="11"/>
      <c r="K244" s="11"/>
      <c r="L244" s="8"/>
      <c r="M244" s="8"/>
      <c r="N244" s="117"/>
      <c r="O244" s="117"/>
      <c r="P244" s="8"/>
      <c r="Q244" s="8"/>
      <c r="R244" s="8"/>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row>
    <row r="245" spans="1:164" s="2" customFormat="1" x14ac:dyDescent="0.25">
      <c r="A245" s="14"/>
      <c r="B245" s="8"/>
      <c r="C245" s="8"/>
      <c r="D245" s="8"/>
      <c r="E245" s="8"/>
      <c r="F245" s="8"/>
      <c r="G245" s="8"/>
      <c r="H245" s="8"/>
      <c r="I245" s="11"/>
      <c r="J245" s="11"/>
      <c r="K245" s="11"/>
      <c r="L245" s="8"/>
      <c r="M245" s="8"/>
      <c r="N245" s="117"/>
      <c r="O245" s="117"/>
      <c r="P245" s="8"/>
      <c r="Q245" s="8"/>
      <c r="R245" s="8"/>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row>
    <row r="246" spans="1:164" s="2" customFormat="1" x14ac:dyDescent="0.25">
      <c r="A246" s="14"/>
      <c r="B246" s="8"/>
      <c r="C246" s="8"/>
      <c r="D246" s="8"/>
      <c r="E246" s="8"/>
      <c r="F246" s="8"/>
      <c r="G246" s="8"/>
      <c r="H246" s="8"/>
      <c r="I246" s="11"/>
      <c r="J246" s="11"/>
      <c r="K246" s="11"/>
      <c r="L246" s="8"/>
      <c r="M246" s="8"/>
      <c r="N246" s="117"/>
      <c r="O246" s="117"/>
      <c r="P246" s="8"/>
      <c r="Q246" s="8"/>
      <c r="R246" s="8"/>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row>
    <row r="247" spans="1:164" s="2" customFormat="1" x14ac:dyDescent="0.25">
      <c r="A247" s="14"/>
      <c r="B247" s="8"/>
      <c r="C247" s="8"/>
      <c r="D247" s="8"/>
      <c r="E247" s="8"/>
      <c r="F247" s="8"/>
      <c r="G247" s="8"/>
      <c r="H247" s="8"/>
      <c r="I247" s="11"/>
      <c r="J247" s="11"/>
      <c r="K247" s="11"/>
      <c r="L247" s="8"/>
      <c r="M247" s="8"/>
      <c r="N247" s="117"/>
      <c r="O247" s="117"/>
      <c r="P247" s="8"/>
      <c r="Q247" s="8"/>
      <c r="R247" s="8"/>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row>
    <row r="248" spans="1:164" s="2" customFormat="1" x14ac:dyDescent="0.25">
      <c r="A248" s="14"/>
      <c r="B248" s="8"/>
      <c r="C248" s="8"/>
      <c r="D248" s="8"/>
      <c r="E248" s="8"/>
      <c r="F248" s="8"/>
      <c r="G248" s="8"/>
      <c r="H248" s="8"/>
      <c r="I248" s="11"/>
      <c r="J248" s="11"/>
      <c r="K248" s="11"/>
      <c r="L248" s="8"/>
      <c r="M248" s="8"/>
      <c r="N248" s="117"/>
      <c r="O248" s="117"/>
      <c r="P248" s="8"/>
      <c r="Q248" s="8"/>
      <c r="R248" s="8"/>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row>
    <row r="249" spans="1:164" s="2" customFormat="1" x14ac:dyDescent="0.25">
      <c r="A249" s="14"/>
      <c r="B249" s="8"/>
      <c r="C249" s="8"/>
      <c r="D249" s="8"/>
      <c r="E249" s="8"/>
      <c r="F249" s="8"/>
      <c r="G249" s="8"/>
      <c r="H249" s="8"/>
      <c r="I249" s="11"/>
      <c r="J249" s="11"/>
      <c r="K249" s="11"/>
      <c r="L249" s="8"/>
      <c r="M249" s="8"/>
      <c r="N249" s="117"/>
      <c r="O249" s="117"/>
      <c r="P249" s="8"/>
      <c r="Q249" s="8"/>
      <c r="R249" s="8"/>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row>
    <row r="250" spans="1:164" s="2" customFormat="1" x14ac:dyDescent="0.25">
      <c r="A250" s="14"/>
      <c r="B250" s="8"/>
      <c r="C250" s="8"/>
      <c r="D250" s="8"/>
      <c r="E250" s="8"/>
      <c r="F250" s="8"/>
      <c r="G250" s="8"/>
      <c r="H250" s="8"/>
      <c r="I250" s="11"/>
      <c r="J250" s="11"/>
      <c r="K250" s="11"/>
      <c r="L250" s="8"/>
      <c r="M250" s="8"/>
      <c r="N250" s="117"/>
      <c r="O250" s="117"/>
      <c r="P250" s="8"/>
      <c r="Q250" s="8"/>
      <c r="R250" s="9"/>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row>
    <row r="251" spans="1:164" s="2" customFormat="1" x14ac:dyDescent="0.25">
      <c r="A251" s="14"/>
      <c r="B251" s="8"/>
      <c r="C251" s="8"/>
      <c r="D251" s="8"/>
      <c r="E251" s="8"/>
      <c r="F251" s="8"/>
      <c r="G251" s="8"/>
      <c r="H251" s="8"/>
      <c r="I251" s="11"/>
      <c r="J251" s="11"/>
      <c r="K251" s="11"/>
      <c r="L251" s="8"/>
      <c r="M251" s="8"/>
      <c r="N251" s="117"/>
      <c r="O251" s="117"/>
      <c r="P251" s="8"/>
      <c r="Q251" s="8"/>
      <c r="R251" s="4"/>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row>
    <row r="252" spans="1:164" s="2" customFormat="1" x14ac:dyDescent="0.25">
      <c r="A252" s="14"/>
      <c r="B252" s="8"/>
      <c r="C252" s="8"/>
      <c r="D252" s="8"/>
      <c r="E252" s="8"/>
      <c r="F252" s="8"/>
      <c r="G252" s="8"/>
      <c r="H252" s="8"/>
      <c r="I252" s="11"/>
      <c r="J252" s="11"/>
      <c r="K252" s="11"/>
      <c r="L252" s="8"/>
      <c r="M252" s="8"/>
      <c r="N252" s="117"/>
      <c r="O252" s="117"/>
      <c r="P252" s="8"/>
      <c r="Q252" s="8"/>
      <c r="R252" s="4"/>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row>
    <row r="253" spans="1:164" s="2" customFormat="1" x14ac:dyDescent="0.25">
      <c r="A253" s="14"/>
      <c r="B253" s="8"/>
      <c r="C253" s="8"/>
      <c r="D253" s="8"/>
      <c r="E253" s="8"/>
      <c r="F253" s="8"/>
      <c r="G253" s="8"/>
      <c r="H253" s="8"/>
      <c r="I253" s="11"/>
      <c r="J253" s="11"/>
      <c r="K253" s="11"/>
      <c r="L253" s="8"/>
      <c r="M253" s="8"/>
      <c r="N253" s="117"/>
      <c r="O253" s="117"/>
      <c r="P253" s="8"/>
      <c r="Q253" s="8"/>
      <c r="R253" s="4"/>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row>
    <row r="254" spans="1:164" s="2" customFormat="1" x14ac:dyDescent="0.25">
      <c r="A254" s="14"/>
      <c r="B254" s="8"/>
      <c r="C254" s="8"/>
      <c r="D254" s="8"/>
      <c r="E254" s="8"/>
      <c r="F254" s="8"/>
      <c r="G254" s="8"/>
      <c r="H254" s="8"/>
      <c r="I254" s="11"/>
      <c r="J254" s="11"/>
      <c r="K254" s="11"/>
      <c r="L254" s="8"/>
      <c r="M254" s="8"/>
      <c r="N254" s="117"/>
      <c r="O254" s="117"/>
      <c r="P254" s="8"/>
      <c r="Q254" s="8"/>
      <c r="R254" s="4"/>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row>
    <row r="255" spans="1:164" s="2" customFormat="1" x14ac:dyDescent="0.25">
      <c r="A255" s="14"/>
      <c r="B255" s="8"/>
      <c r="C255" s="8"/>
      <c r="D255" s="8"/>
      <c r="E255" s="8"/>
      <c r="F255" s="8"/>
      <c r="G255" s="8"/>
      <c r="H255" s="8"/>
      <c r="I255" s="11"/>
      <c r="J255" s="11"/>
      <c r="K255" s="11"/>
      <c r="L255" s="8"/>
      <c r="M255" s="8"/>
      <c r="N255" s="117"/>
      <c r="O255" s="117"/>
      <c r="P255" s="8"/>
      <c r="Q255" s="8"/>
      <c r="R255" s="4"/>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row>
    <row r="256" spans="1:164" x14ac:dyDescent="0.25">
      <c r="A256" s="14"/>
      <c r="B256" s="8"/>
      <c r="C256" s="8"/>
      <c r="D256" s="8"/>
      <c r="E256" s="8"/>
      <c r="F256" s="8"/>
      <c r="G256" s="8"/>
      <c r="H256" s="8"/>
      <c r="I256" s="11"/>
      <c r="J256" s="11"/>
      <c r="K256" s="11"/>
      <c r="L256" s="8"/>
      <c r="M256" s="8"/>
      <c r="N256" s="117"/>
      <c r="O256" s="117"/>
      <c r="P256" s="8"/>
      <c r="Q256" s="8"/>
      <c r="R256" s="4"/>
    </row>
    <row r="257" spans="1:18" x14ac:dyDescent="0.25">
      <c r="A257" s="14"/>
      <c r="B257" s="8"/>
      <c r="C257" s="8"/>
      <c r="D257" s="8"/>
      <c r="E257" s="8"/>
      <c r="F257" s="8"/>
      <c r="G257" s="8"/>
      <c r="H257" s="8"/>
      <c r="I257" s="11"/>
      <c r="J257" s="11"/>
      <c r="K257" s="11"/>
      <c r="L257" s="8"/>
      <c r="M257" s="8"/>
      <c r="N257" s="117"/>
      <c r="O257" s="117"/>
      <c r="P257" s="8"/>
      <c r="Q257" s="8"/>
      <c r="R257" s="4"/>
    </row>
    <row r="258" spans="1:18" x14ac:dyDescent="0.25">
      <c r="A258" s="14"/>
      <c r="B258" s="8"/>
      <c r="C258" s="8"/>
      <c r="D258" s="8"/>
      <c r="E258" s="8"/>
      <c r="F258" s="8"/>
      <c r="G258" s="8"/>
      <c r="H258" s="8"/>
      <c r="I258" s="11"/>
      <c r="J258" s="11"/>
      <c r="K258" s="11"/>
      <c r="L258" s="8"/>
      <c r="M258" s="8"/>
      <c r="N258" s="117"/>
      <c r="O258" s="117"/>
      <c r="P258" s="8"/>
      <c r="Q258" s="8"/>
      <c r="R258" s="4"/>
    </row>
    <row r="259" spans="1:18" x14ac:dyDescent="0.25">
      <c r="A259" s="14"/>
      <c r="B259" s="8"/>
      <c r="C259" s="8"/>
      <c r="D259" s="8"/>
      <c r="E259" s="8"/>
      <c r="F259" s="8"/>
      <c r="G259" s="8"/>
      <c r="H259" s="8"/>
      <c r="I259" s="11"/>
      <c r="J259" s="11"/>
      <c r="K259" s="11"/>
      <c r="L259" s="8"/>
      <c r="M259" s="8"/>
      <c r="N259" s="117"/>
      <c r="O259" s="117"/>
      <c r="P259" s="8"/>
      <c r="Q259" s="8"/>
      <c r="R259" s="4"/>
    </row>
    <row r="260" spans="1:18" x14ac:dyDescent="0.25">
      <c r="B260" s="9"/>
      <c r="C260" s="9"/>
      <c r="D260" s="9"/>
      <c r="E260" s="9"/>
      <c r="F260" s="9"/>
      <c r="G260" s="9"/>
      <c r="H260" s="9"/>
      <c r="I260" s="10"/>
      <c r="J260" s="10"/>
      <c r="K260" s="10"/>
      <c r="L260" s="9"/>
      <c r="M260" s="9"/>
      <c r="N260" s="9"/>
      <c r="O260" s="9"/>
      <c r="P260" s="9"/>
      <c r="Q260" s="9"/>
      <c r="R260" s="4"/>
    </row>
    <row r="261" spans="1:18" x14ac:dyDescent="0.25">
      <c r="B261" s="4"/>
      <c r="C261" s="4"/>
      <c r="D261" s="4"/>
      <c r="E261" s="4"/>
      <c r="F261" s="4"/>
      <c r="G261" s="4"/>
      <c r="H261" s="4"/>
      <c r="I261" s="6"/>
      <c r="J261" s="6"/>
      <c r="K261" s="6"/>
      <c r="L261" s="4"/>
      <c r="M261" s="4"/>
      <c r="N261" s="4"/>
      <c r="O261" s="4"/>
      <c r="P261" s="4"/>
      <c r="Q261" s="4"/>
      <c r="R261" s="4"/>
    </row>
    <row r="262" spans="1:18" x14ac:dyDescent="0.25">
      <c r="B262" s="4"/>
      <c r="C262" s="4"/>
      <c r="D262" s="4"/>
      <c r="E262" s="4"/>
      <c r="F262" s="4"/>
      <c r="G262" s="4"/>
      <c r="H262" s="4"/>
      <c r="I262" s="6"/>
      <c r="J262" s="6"/>
      <c r="K262" s="6"/>
      <c r="L262" s="4"/>
      <c r="M262" s="4"/>
      <c r="N262" s="4"/>
      <c r="O262" s="4"/>
      <c r="P262" s="4"/>
      <c r="Q262" s="4"/>
      <c r="R262" s="4"/>
    </row>
    <row r="263" spans="1:18" x14ac:dyDescent="0.25">
      <c r="B263" s="4"/>
      <c r="C263" s="4"/>
      <c r="D263" s="4"/>
      <c r="E263" s="4"/>
      <c r="F263" s="4"/>
      <c r="G263" s="4"/>
      <c r="H263" s="4"/>
      <c r="I263" s="6"/>
      <c r="J263" s="6"/>
      <c r="K263" s="6"/>
      <c r="L263" s="4"/>
      <c r="M263" s="4"/>
      <c r="N263" s="4"/>
      <c r="O263" s="4"/>
      <c r="P263" s="4"/>
      <c r="Q263" s="4"/>
      <c r="R263" s="4"/>
    </row>
    <row r="264" spans="1:18" x14ac:dyDescent="0.25">
      <c r="B264" s="4"/>
      <c r="C264" s="4"/>
      <c r="D264" s="4"/>
      <c r="E264" s="4"/>
      <c r="F264" s="4"/>
      <c r="G264" s="4"/>
      <c r="H264" s="4"/>
      <c r="I264" s="6"/>
      <c r="J264" s="6"/>
      <c r="K264" s="6"/>
      <c r="L264" s="4"/>
      <c r="M264" s="4"/>
      <c r="N264" s="4"/>
      <c r="O264" s="4"/>
      <c r="P264" s="4"/>
      <c r="Q264" s="4"/>
      <c r="R264" s="4"/>
    </row>
    <row r="265" spans="1:18" x14ac:dyDescent="0.25">
      <c r="B265" s="4"/>
      <c r="C265" s="4"/>
      <c r="D265" s="4"/>
      <c r="E265" s="4"/>
      <c r="F265" s="4"/>
      <c r="G265" s="4"/>
      <c r="H265" s="4"/>
      <c r="I265" s="6"/>
      <c r="J265" s="6"/>
      <c r="K265" s="6"/>
      <c r="L265" s="4"/>
      <c r="M265" s="4"/>
      <c r="N265" s="4"/>
      <c r="O265" s="4"/>
      <c r="P265" s="4"/>
      <c r="Q265" s="4"/>
      <c r="R265" s="4"/>
    </row>
    <row r="266" spans="1:18" x14ac:dyDescent="0.25">
      <c r="B266" s="4"/>
      <c r="C266" s="4"/>
      <c r="D266" s="4"/>
      <c r="E266" s="4"/>
      <c r="F266" s="4"/>
      <c r="G266" s="4"/>
      <c r="H266" s="4"/>
      <c r="I266" s="6"/>
      <c r="J266" s="6"/>
      <c r="K266" s="6"/>
      <c r="L266" s="4"/>
      <c r="M266" s="4"/>
      <c r="N266" s="4"/>
      <c r="O266" s="4"/>
      <c r="P266" s="4"/>
      <c r="Q266" s="4"/>
      <c r="R266" s="4"/>
    </row>
    <row r="267" spans="1:18" x14ac:dyDescent="0.25">
      <c r="B267" s="4"/>
      <c r="C267" s="4"/>
      <c r="D267" s="4"/>
      <c r="E267" s="4"/>
      <c r="F267" s="4"/>
      <c r="G267" s="4"/>
      <c r="H267" s="4"/>
      <c r="I267" s="6"/>
      <c r="J267" s="6"/>
      <c r="K267" s="6"/>
      <c r="L267" s="4"/>
      <c r="M267" s="4"/>
      <c r="N267" s="4"/>
      <c r="O267" s="4"/>
      <c r="P267" s="4"/>
      <c r="Q267" s="4"/>
      <c r="R267" s="4"/>
    </row>
    <row r="268" spans="1:18" x14ac:dyDescent="0.25">
      <c r="B268" s="4"/>
      <c r="C268" s="4"/>
      <c r="D268" s="4"/>
      <c r="E268" s="4"/>
      <c r="F268" s="4"/>
      <c r="G268" s="4"/>
      <c r="H268" s="4"/>
      <c r="I268" s="6"/>
      <c r="J268" s="6"/>
      <c r="K268" s="6"/>
      <c r="L268" s="4"/>
      <c r="M268" s="4"/>
      <c r="N268" s="4"/>
      <c r="O268" s="4"/>
      <c r="P268" s="4"/>
      <c r="Q268" s="4"/>
      <c r="R268" s="4"/>
    </row>
    <row r="269" spans="1:18" x14ac:dyDescent="0.25">
      <c r="B269" s="4"/>
      <c r="C269" s="4"/>
      <c r="D269" s="4"/>
      <c r="E269" s="4"/>
      <c r="F269" s="4"/>
      <c r="G269" s="4"/>
      <c r="H269" s="4"/>
      <c r="I269" s="6"/>
      <c r="J269" s="6"/>
      <c r="K269" s="6"/>
      <c r="L269" s="4"/>
      <c r="M269" s="4"/>
      <c r="N269" s="4"/>
      <c r="O269" s="4"/>
      <c r="P269" s="4"/>
      <c r="Q269" s="4"/>
      <c r="R269" s="4"/>
    </row>
    <row r="270" spans="1:18" x14ac:dyDescent="0.25">
      <c r="B270" s="4"/>
      <c r="C270" s="4"/>
      <c r="D270" s="4"/>
      <c r="E270" s="4"/>
      <c r="F270" s="4"/>
      <c r="G270" s="4"/>
      <c r="H270" s="4"/>
      <c r="I270" s="6"/>
      <c r="J270" s="6"/>
      <c r="K270" s="6"/>
      <c r="L270" s="4"/>
      <c r="M270" s="4"/>
      <c r="N270" s="4"/>
      <c r="O270" s="4"/>
      <c r="P270" s="4"/>
      <c r="Q270" s="4"/>
      <c r="R270" s="4"/>
    </row>
    <row r="271" spans="1:18" x14ac:dyDescent="0.25">
      <c r="B271" s="4"/>
      <c r="C271" s="4"/>
      <c r="D271" s="4"/>
      <c r="E271" s="4"/>
      <c r="F271" s="4"/>
      <c r="G271" s="4"/>
      <c r="H271" s="4"/>
      <c r="I271" s="6"/>
      <c r="J271" s="6"/>
      <c r="K271" s="6"/>
      <c r="L271" s="4"/>
      <c r="M271" s="4"/>
      <c r="N271" s="4"/>
      <c r="O271" s="4"/>
      <c r="P271" s="4"/>
      <c r="Q271" s="4"/>
      <c r="R271" s="4"/>
    </row>
    <row r="272" spans="1:18" x14ac:dyDescent="0.25">
      <c r="B272" s="4"/>
      <c r="C272" s="4"/>
      <c r="D272" s="4"/>
      <c r="E272" s="4"/>
      <c r="F272" s="4"/>
      <c r="G272" s="4"/>
      <c r="H272" s="4"/>
      <c r="I272" s="6"/>
      <c r="J272" s="6"/>
      <c r="K272" s="6"/>
      <c r="L272" s="4"/>
      <c r="M272" s="4"/>
      <c r="N272" s="4"/>
      <c r="O272" s="4"/>
      <c r="P272" s="4"/>
      <c r="Q272" s="4"/>
      <c r="R272" s="4"/>
    </row>
    <row r="273" spans="2:18" x14ac:dyDescent="0.25">
      <c r="B273" s="4"/>
      <c r="C273" s="4"/>
      <c r="D273" s="4"/>
      <c r="E273" s="4"/>
      <c r="F273" s="4"/>
      <c r="G273" s="4"/>
      <c r="H273" s="4"/>
      <c r="I273" s="6"/>
      <c r="J273" s="6"/>
      <c r="K273" s="6"/>
      <c r="L273" s="4"/>
      <c r="M273" s="4"/>
      <c r="N273" s="4"/>
      <c r="O273" s="4"/>
      <c r="P273" s="4"/>
      <c r="Q273" s="4"/>
      <c r="R273" s="4"/>
    </row>
    <row r="274" spans="2:18" x14ac:dyDescent="0.25">
      <c r="B274" s="4"/>
      <c r="C274" s="4"/>
      <c r="D274" s="4"/>
      <c r="E274" s="4"/>
      <c r="F274" s="4"/>
      <c r="G274" s="4"/>
      <c r="H274" s="4"/>
      <c r="I274" s="6"/>
      <c r="J274" s="6"/>
      <c r="K274" s="6"/>
      <c r="L274" s="4"/>
      <c r="M274" s="4"/>
      <c r="N274" s="4"/>
      <c r="O274" s="4"/>
      <c r="P274" s="4"/>
      <c r="Q274" s="4"/>
      <c r="R274" s="4"/>
    </row>
    <row r="275" spans="2:18" x14ac:dyDescent="0.25">
      <c r="B275" s="4"/>
      <c r="C275" s="4"/>
      <c r="D275" s="4"/>
      <c r="E275" s="4"/>
      <c r="F275" s="4"/>
      <c r="G275" s="4"/>
      <c r="H275" s="4"/>
      <c r="I275" s="6"/>
      <c r="J275" s="6"/>
      <c r="K275" s="6"/>
      <c r="L275" s="4"/>
      <c r="M275" s="4"/>
      <c r="N275" s="4"/>
      <c r="O275" s="4"/>
      <c r="P275" s="4"/>
      <c r="Q275" s="4"/>
      <c r="R275" s="4"/>
    </row>
    <row r="276" spans="2:18" x14ac:dyDescent="0.25">
      <c r="B276" s="4"/>
      <c r="C276" s="4"/>
      <c r="D276" s="4"/>
      <c r="E276" s="4"/>
      <c r="F276" s="4"/>
      <c r="G276" s="4"/>
      <c r="H276" s="4"/>
      <c r="I276" s="6"/>
      <c r="J276" s="6"/>
      <c r="K276" s="6"/>
      <c r="L276" s="4"/>
      <c r="M276" s="4"/>
      <c r="N276" s="4"/>
      <c r="O276" s="4"/>
      <c r="P276" s="4"/>
      <c r="Q276" s="4"/>
      <c r="R276" s="4"/>
    </row>
    <row r="277" spans="2:18" x14ac:dyDescent="0.25">
      <c r="B277" s="4"/>
      <c r="C277" s="4"/>
      <c r="D277" s="4"/>
      <c r="E277" s="4"/>
      <c r="F277" s="4"/>
      <c r="G277" s="4"/>
      <c r="H277" s="4"/>
      <c r="I277" s="6"/>
      <c r="J277" s="6"/>
      <c r="K277" s="6"/>
      <c r="L277" s="4"/>
      <c r="M277" s="4"/>
      <c r="N277" s="4"/>
      <c r="O277" s="4"/>
      <c r="P277" s="4"/>
      <c r="Q277" s="4"/>
      <c r="R277" s="4"/>
    </row>
    <row r="278" spans="2:18" x14ac:dyDescent="0.25">
      <c r="B278" s="4"/>
      <c r="C278" s="4"/>
      <c r="D278" s="4"/>
      <c r="E278" s="4"/>
      <c r="F278" s="4"/>
      <c r="G278" s="4"/>
      <c r="H278" s="4"/>
      <c r="I278" s="6"/>
      <c r="J278" s="6"/>
      <c r="K278" s="6"/>
      <c r="L278" s="4"/>
      <c r="M278" s="4"/>
      <c r="N278" s="4"/>
      <c r="O278" s="4"/>
      <c r="P278" s="4"/>
      <c r="Q278" s="4"/>
      <c r="R278" s="4"/>
    </row>
    <row r="279" spans="2:18" x14ac:dyDescent="0.25">
      <c r="B279" s="4"/>
      <c r="C279" s="4"/>
      <c r="D279" s="4"/>
      <c r="E279" s="4"/>
      <c r="F279" s="4"/>
      <c r="G279" s="4"/>
      <c r="H279" s="4"/>
      <c r="I279" s="6"/>
      <c r="J279" s="6"/>
      <c r="K279" s="6"/>
      <c r="L279" s="4"/>
      <c r="M279" s="4"/>
      <c r="N279" s="4"/>
      <c r="O279" s="4"/>
      <c r="P279" s="4"/>
      <c r="Q279" s="4"/>
      <c r="R279" s="4"/>
    </row>
    <row r="280" spans="2:18" x14ac:dyDescent="0.25">
      <c r="B280" s="4"/>
      <c r="C280" s="4"/>
      <c r="D280" s="4"/>
      <c r="E280" s="4"/>
      <c r="F280" s="4"/>
      <c r="G280" s="4"/>
      <c r="H280" s="4"/>
      <c r="I280" s="6"/>
      <c r="J280" s="6"/>
      <c r="K280" s="6"/>
      <c r="L280" s="4"/>
      <c r="M280" s="4"/>
      <c r="N280" s="4"/>
      <c r="O280" s="4"/>
      <c r="P280" s="4"/>
      <c r="Q280" s="4"/>
      <c r="R280" s="4"/>
    </row>
    <row r="281" spans="2:18" x14ac:dyDescent="0.25">
      <c r="B281" s="4"/>
      <c r="C281" s="4"/>
      <c r="D281" s="4"/>
      <c r="E281" s="4"/>
      <c r="F281" s="4"/>
      <c r="G281" s="4"/>
      <c r="H281" s="4"/>
      <c r="I281" s="6"/>
      <c r="J281" s="6"/>
      <c r="K281" s="6"/>
      <c r="L281" s="4"/>
      <c r="M281" s="4"/>
      <c r="N281" s="4"/>
      <c r="O281" s="4"/>
      <c r="P281" s="4"/>
      <c r="Q281" s="4"/>
      <c r="R281" s="4"/>
    </row>
    <row r="282" spans="2:18" x14ac:dyDescent="0.25">
      <c r="B282" s="4"/>
      <c r="C282" s="4"/>
      <c r="D282" s="4"/>
      <c r="E282" s="4"/>
      <c r="F282" s="4"/>
      <c r="G282" s="4"/>
      <c r="H282" s="4"/>
      <c r="I282" s="6"/>
      <c r="J282" s="6"/>
      <c r="K282" s="6"/>
      <c r="L282" s="4"/>
      <c r="M282" s="4"/>
      <c r="N282" s="4"/>
      <c r="O282" s="4"/>
      <c r="P282" s="4"/>
      <c r="Q282" s="4"/>
      <c r="R282" s="4"/>
    </row>
    <row r="283" spans="2:18" x14ac:dyDescent="0.25">
      <c r="B283" s="4"/>
      <c r="C283" s="4"/>
      <c r="D283" s="4"/>
      <c r="E283" s="4"/>
      <c r="F283" s="4"/>
      <c r="G283" s="4"/>
      <c r="H283" s="4"/>
      <c r="I283" s="6"/>
      <c r="J283" s="6"/>
      <c r="K283" s="6"/>
      <c r="L283" s="4"/>
      <c r="M283" s="4"/>
      <c r="N283" s="4"/>
      <c r="O283" s="4"/>
      <c r="P283" s="4"/>
      <c r="Q283" s="4"/>
      <c r="R283" s="4"/>
    </row>
    <row r="284" spans="2:18" x14ac:dyDescent="0.25">
      <c r="B284" s="4"/>
      <c r="C284" s="4"/>
      <c r="D284" s="4"/>
      <c r="E284" s="4"/>
      <c r="F284" s="4"/>
      <c r="G284" s="4"/>
      <c r="H284" s="4"/>
      <c r="I284" s="6"/>
      <c r="J284" s="6"/>
      <c r="K284" s="6"/>
      <c r="L284" s="4"/>
      <c r="M284" s="4"/>
      <c r="N284" s="4"/>
      <c r="O284" s="4"/>
      <c r="P284" s="4"/>
      <c r="Q284" s="4"/>
      <c r="R284" s="4"/>
    </row>
    <row r="285" spans="2:18" x14ac:dyDescent="0.25">
      <c r="B285" s="4"/>
      <c r="C285" s="4"/>
      <c r="D285" s="4"/>
      <c r="E285" s="4"/>
      <c r="F285" s="4"/>
      <c r="G285" s="4"/>
      <c r="H285" s="4"/>
      <c r="I285" s="6"/>
      <c r="J285" s="6"/>
      <c r="K285" s="6"/>
      <c r="L285" s="4"/>
      <c r="M285" s="4"/>
      <c r="N285" s="4"/>
      <c r="O285" s="4"/>
      <c r="P285" s="4"/>
      <c r="Q285" s="4"/>
      <c r="R285" s="4"/>
    </row>
    <row r="286" spans="2:18" x14ac:dyDescent="0.25">
      <c r="B286" s="4"/>
      <c r="C286" s="4"/>
      <c r="D286" s="4"/>
      <c r="E286" s="4"/>
      <c r="F286" s="4"/>
      <c r="G286" s="4"/>
      <c r="H286" s="4"/>
      <c r="I286" s="6"/>
      <c r="J286" s="6"/>
      <c r="K286" s="6"/>
      <c r="L286" s="4"/>
      <c r="M286" s="4"/>
      <c r="N286" s="4"/>
      <c r="O286" s="4"/>
      <c r="P286" s="4"/>
      <c r="Q286" s="4"/>
      <c r="R286" s="4"/>
    </row>
    <row r="287" spans="2:18" x14ac:dyDescent="0.25">
      <c r="B287" s="4"/>
      <c r="C287" s="4"/>
      <c r="D287" s="4"/>
      <c r="E287" s="4"/>
      <c r="F287" s="4"/>
      <c r="G287" s="4"/>
      <c r="H287" s="4"/>
      <c r="I287" s="6"/>
      <c r="J287" s="6"/>
      <c r="K287" s="6"/>
      <c r="L287" s="4"/>
      <c r="M287" s="4"/>
      <c r="N287" s="4"/>
      <c r="O287" s="4"/>
      <c r="P287" s="4"/>
      <c r="Q287" s="4"/>
      <c r="R287" s="4"/>
    </row>
    <row r="288" spans="2:18" x14ac:dyDescent="0.25">
      <c r="B288" s="4"/>
      <c r="C288" s="4"/>
      <c r="D288" s="4"/>
      <c r="E288" s="4"/>
      <c r="F288" s="4"/>
      <c r="G288" s="4"/>
      <c r="H288" s="4"/>
      <c r="I288" s="6"/>
      <c r="J288" s="6"/>
      <c r="K288" s="6"/>
      <c r="L288" s="4"/>
      <c r="M288" s="4"/>
      <c r="N288" s="4"/>
      <c r="O288" s="4"/>
      <c r="P288" s="4"/>
      <c r="Q288" s="4"/>
      <c r="R288" s="4"/>
    </row>
    <row r="289" spans="2:18" x14ac:dyDescent="0.25">
      <c r="B289" s="4"/>
      <c r="C289" s="4"/>
      <c r="D289" s="4"/>
      <c r="E289" s="4"/>
      <c r="F289" s="4"/>
      <c r="G289" s="4"/>
      <c r="H289" s="4"/>
      <c r="I289" s="6"/>
      <c r="J289" s="6"/>
      <c r="K289" s="6"/>
      <c r="L289" s="4"/>
      <c r="M289" s="4"/>
      <c r="N289" s="4"/>
      <c r="O289" s="4"/>
      <c r="P289" s="4"/>
      <c r="Q289" s="4"/>
      <c r="R289" s="4"/>
    </row>
    <row r="290" spans="2:18" x14ac:dyDescent="0.25">
      <c r="B290" s="4"/>
      <c r="C290" s="4"/>
      <c r="D290" s="4"/>
      <c r="E290" s="4"/>
      <c r="F290" s="4"/>
      <c r="G290" s="4"/>
      <c r="H290" s="4"/>
      <c r="I290" s="6"/>
      <c r="J290" s="6"/>
      <c r="K290" s="6"/>
      <c r="L290" s="4"/>
      <c r="M290" s="4"/>
      <c r="N290" s="4"/>
      <c r="O290" s="4"/>
      <c r="P290" s="4"/>
      <c r="Q290" s="4"/>
      <c r="R290" s="4"/>
    </row>
    <row r="291" spans="2:18" x14ac:dyDescent="0.25">
      <c r="B291" s="4"/>
      <c r="C291" s="4"/>
      <c r="D291" s="4"/>
      <c r="E291" s="4"/>
      <c r="F291" s="4"/>
      <c r="G291" s="4"/>
      <c r="H291" s="4"/>
      <c r="I291" s="6"/>
      <c r="J291" s="6"/>
      <c r="K291" s="6"/>
      <c r="L291" s="4"/>
      <c r="M291" s="4"/>
      <c r="N291" s="4"/>
      <c r="O291" s="4"/>
      <c r="P291" s="4"/>
      <c r="Q291" s="4"/>
      <c r="R291" s="4"/>
    </row>
    <row r="292" spans="2:18" x14ac:dyDescent="0.25">
      <c r="B292" s="4"/>
      <c r="C292" s="4"/>
      <c r="D292" s="4"/>
      <c r="E292" s="4"/>
      <c r="F292" s="4"/>
      <c r="G292" s="4"/>
      <c r="H292" s="4"/>
      <c r="I292" s="6"/>
      <c r="J292" s="6"/>
      <c r="K292" s="6"/>
      <c r="L292" s="4"/>
      <c r="M292" s="4"/>
      <c r="N292" s="4"/>
      <c r="O292" s="4"/>
      <c r="P292" s="4"/>
      <c r="Q292" s="4"/>
      <c r="R292" s="4"/>
    </row>
    <row r="293" spans="2:18" x14ac:dyDescent="0.25">
      <c r="B293" s="4"/>
      <c r="C293" s="4"/>
      <c r="D293" s="4"/>
      <c r="E293" s="4"/>
      <c r="F293" s="4"/>
      <c r="G293" s="4"/>
      <c r="H293" s="4"/>
      <c r="I293" s="6"/>
      <c r="J293" s="6"/>
      <c r="K293" s="6"/>
      <c r="L293" s="4"/>
      <c r="M293" s="4"/>
      <c r="N293" s="4"/>
      <c r="O293" s="4"/>
      <c r="P293" s="4"/>
      <c r="Q293" s="4"/>
      <c r="R293" s="4"/>
    </row>
    <row r="294" spans="2:18" x14ac:dyDescent="0.25">
      <c r="B294" s="4"/>
      <c r="C294" s="4"/>
      <c r="D294" s="4"/>
      <c r="E294" s="4"/>
      <c r="F294" s="4"/>
      <c r="G294" s="4"/>
      <c r="H294" s="4"/>
      <c r="I294" s="6"/>
      <c r="J294" s="6"/>
      <c r="K294" s="6"/>
      <c r="L294" s="4"/>
      <c r="M294" s="4"/>
      <c r="N294" s="4"/>
      <c r="O294" s="4"/>
      <c r="P294" s="4"/>
      <c r="Q294" s="4"/>
      <c r="R294" s="4"/>
    </row>
    <row r="295" spans="2:18" x14ac:dyDescent="0.25">
      <c r="B295" s="4"/>
      <c r="C295" s="4"/>
      <c r="D295" s="4"/>
      <c r="E295" s="4"/>
      <c r="F295" s="4"/>
      <c r="G295" s="4"/>
      <c r="H295" s="4"/>
      <c r="I295" s="6"/>
      <c r="J295" s="6"/>
      <c r="K295" s="6"/>
      <c r="L295" s="4"/>
      <c r="M295" s="4"/>
      <c r="N295" s="4"/>
      <c r="O295" s="4"/>
      <c r="P295" s="4"/>
      <c r="Q295" s="4"/>
      <c r="R295" s="4"/>
    </row>
    <row r="296" spans="2:18" x14ac:dyDescent="0.25">
      <c r="B296" s="4"/>
      <c r="C296" s="4"/>
      <c r="D296" s="4"/>
      <c r="E296" s="4"/>
      <c r="F296" s="4"/>
      <c r="G296" s="4"/>
      <c r="H296" s="4"/>
      <c r="I296" s="6"/>
      <c r="J296" s="6"/>
      <c r="K296" s="6"/>
      <c r="L296" s="4"/>
      <c r="M296" s="4"/>
      <c r="N296" s="4"/>
      <c r="O296" s="4"/>
      <c r="P296" s="4"/>
      <c r="Q296" s="4"/>
      <c r="R296" s="4"/>
    </row>
    <row r="297" spans="2:18" x14ac:dyDescent="0.25">
      <c r="B297" s="4"/>
      <c r="C297" s="4"/>
      <c r="D297" s="4"/>
      <c r="E297" s="4"/>
      <c r="F297" s="4"/>
      <c r="G297" s="4"/>
      <c r="H297" s="4"/>
      <c r="I297" s="6"/>
      <c r="J297" s="6"/>
      <c r="K297" s="6"/>
      <c r="L297" s="4"/>
      <c r="M297" s="4"/>
      <c r="N297" s="4"/>
      <c r="O297" s="4"/>
      <c r="P297" s="4"/>
      <c r="Q297" s="4"/>
      <c r="R297" s="4"/>
    </row>
    <row r="298" spans="2:18" x14ac:dyDescent="0.25">
      <c r="B298" s="4"/>
      <c r="C298" s="4"/>
      <c r="D298" s="4"/>
      <c r="E298" s="4"/>
      <c r="F298" s="4"/>
      <c r="G298" s="4"/>
      <c r="H298" s="4"/>
      <c r="I298" s="6"/>
      <c r="J298" s="6"/>
      <c r="K298" s="6"/>
      <c r="L298" s="4"/>
      <c r="M298" s="4"/>
      <c r="N298" s="4"/>
      <c r="O298" s="4"/>
      <c r="P298" s="4"/>
      <c r="Q298" s="4"/>
      <c r="R298" s="4"/>
    </row>
    <row r="299" spans="2:18" x14ac:dyDescent="0.25">
      <c r="B299" s="4"/>
      <c r="C299" s="4"/>
      <c r="D299" s="4"/>
      <c r="E299" s="4"/>
      <c r="F299" s="4"/>
      <c r="G299" s="4"/>
      <c r="H299" s="4"/>
      <c r="I299" s="6"/>
      <c r="J299" s="6"/>
      <c r="K299" s="6"/>
      <c r="L299" s="4"/>
      <c r="M299" s="4"/>
      <c r="N299" s="4"/>
      <c r="O299" s="4"/>
      <c r="P299" s="4"/>
      <c r="Q299" s="4"/>
      <c r="R299" s="4"/>
    </row>
    <row r="300" spans="2:18" x14ac:dyDescent="0.25">
      <c r="B300" s="4"/>
      <c r="C300" s="4"/>
      <c r="D300" s="4"/>
      <c r="E300" s="4"/>
      <c r="F300" s="4"/>
      <c r="G300" s="4"/>
      <c r="H300" s="4"/>
      <c r="I300" s="6"/>
      <c r="J300" s="6"/>
      <c r="K300" s="6"/>
      <c r="L300" s="4"/>
      <c r="M300" s="4"/>
      <c r="N300" s="4"/>
      <c r="O300" s="4"/>
      <c r="P300" s="4"/>
      <c r="Q300" s="4"/>
      <c r="R300" s="4"/>
    </row>
    <row r="301" spans="2:18" x14ac:dyDescent="0.25">
      <c r="B301" s="4"/>
      <c r="C301" s="4"/>
      <c r="D301" s="4"/>
      <c r="E301" s="4"/>
      <c r="F301" s="4"/>
      <c r="G301" s="4"/>
      <c r="H301" s="4"/>
      <c r="I301" s="6"/>
      <c r="J301" s="6"/>
      <c r="K301" s="6"/>
      <c r="L301" s="4"/>
      <c r="M301" s="4"/>
      <c r="N301" s="4"/>
      <c r="O301" s="4"/>
      <c r="P301" s="4"/>
      <c r="Q301" s="4"/>
      <c r="R301" s="4"/>
    </row>
    <row r="302" spans="2:18" x14ac:dyDescent="0.25">
      <c r="B302" s="4"/>
      <c r="C302" s="4"/>
      <c r="D302" s="4"/>
      <c r="E302" s="4"/>
      <c r="F302" s="4"/>
      <c r="G302" s="4"/>
      <c r="H302" s="4"/>
      <c r="I302" s="6"/>
      <c r="J302" s="6"/>
      <c r="K302" s="6"/>
      <c r="L302" s="4"/>
      <c r="M302" s="4"/>
      <c r="N302" s="4"/>
      <c r="O302" s="4"/>
      <c r="P302" s="4"/>
      <c r="Q302" s="4"/>
      <c r="R302" s="4"/>
    </row>
    <row r="303" spans="2:18" x14ac:dyDescent="0.25">
      <c r="B303" s="4"/>
      <c r="C303" s="4"/>
      <c r="D303" s="4"/>
      <c r="E303" s="4"/>
      <c r="F303" s="4"/>
      <c r="G303" s="4"/>
      <c r="H303" s="4"/>
      <c r="I303" s="6"/>
      <c r="J303" s="6"/>
      <c r="K303" s="6"/>
      <c r="L303" s="4"/>
      <c r="M303" s="4"/>
      <c r="N303" s="4"/>
      <c r="O303" s="4"/>
      <c r="P303" s="4"/>
      <c r="Q303" s="4"/>
      <c r="R303" s="4"/>
    </row>
    <row r="304" spans="2:18" x14ac:dyDescent="0.25">
      <c r="B304" s="4"/>
      <c r="C304" s="4"/>
      <c r="D304" s="4"/>
      <c r="E304" s="4"/>
      <c r="F304" s="4"/>
      <c r="G304" s="4"/>
      <c r="H304" s="4"/>
      <c r="I304" s="6"/>
      <c r="J304" s="6"/>
      <c r="K304" s="6"/>
      <c r="L304" s="4"/>
      <c r="M304" s="4"/>
      <c r="N304" s="4"/>
      <c r="O304" s="4"/>
      <c r="P304" s="4"/>
      <c r="Q304" s="4"/>
      <c r="R304" s="4"/>
    </row>
    <row r="305" spans="2:18" x14ac:dyDescent="0.25">
      <c r="B305" s="4"/>
      <c r="C305" s="4"/>
      <c r="D305" s="4"/>
      <c r="E305" s="4"/>
      <c r="F305" s="4"/>
      <c r="G305" s="4"/>
      <c r="H305" s="4"/>
      <c r="I305" s="6"/>
      <c r="J305" s="6"/>
      <c r="K305" s="6"/>
      <c r="L305" s="4"/>
      <c r="M305" s="4"/>
      <c r="N305" s="4"/>
      <c r="O305" s="4"/>
      <c r="P305" s="4"/>
      <c r="Q305" s="4"/>
      <c r="R305" s="4"/>
    </row>
    <row r="306" spans="2:18" x14ac:dyDescent="0.25">
      <c r="B306" s="4"/>
      <c r="C306" s="4"/>
      <c r="D306" s="4"/>
      <c r="E306" s="4"/>
      <c r="F306" s="4"/>
      <c r="G306" s="4"/>
      <c r="H306" s="4"/>
      <c r="I306" s="6"/>
      <c r="J306" s="6"/>
      <c r="K306" s="6"/>
      <c r="L306" s="4"/>
      <c r="M306" s="4"/>
      <c r="N306" s="4"/>
      <c r="O306" s="4"/>
      <c r="P306" s="4"/>
      <c r="Q306" s="4"/>
      <c r="R306" s="4"/>
    </row>
    <row r="307" spans="2:18" x14ac:dyDescent="0.25">
      <c r="B307" s="4"/>
      <c r="C307" s="4"/>
      <c r="D307" s="4"/>
      <c r="E307" s="4"/>
      <c r="F307" s="4"/>
      <c r="G307" s="4"/>
      <c r="H307" s="4"/>
      <c r="I307" s="6"/>
      <c r="J307" s="6"/>
      <c r="K307" s="6"/>
      <c r="L307" s="4"/>
      <c r="M307" s="4"/>
      <c r="N307" s="4"/>
      <c r="O307" s="4"/>
      <c r="P307" s="4"/>
      <c r="Q307" s="4"/>
      <c r="R307" s="4"/>
    </row>
    <row r="308" spans="2:18" x14ac:dyDescent="0.25">
      <c r="B308" s="4"/>
      <c r="C308" s="4"/>
      <c r="D308" s="4"/>
      <c r="E308" s="4"/>
      <c r="F308" s="4"/>
      <c r="G308" s="4"/>
      <c r="H308" s="4"/>
      <c r="I308" s="6"/>
      <c r="J308" s="6"/>
      <c r="K308" s="6"/>
      <c r="L308" s="4"/>
      <c r="M308" s="4"/>
      <c r="N308" s="4"/>
      <c r="O308" s="4"/>
      <c r="P308" s="4"/>
      <c r="Q308" s="4"/>
      <c r="R308" s="4"/>
    </row>
    <row r="309" spans="2:18" x14ac:dyDescent="0.25">
      <c r="B309" s="4"/>
      <c r="C309" s="4"/>
      <c r="D309" s="4"/>
      <c r="E309" s="4"/>
      <c r="F309" s="4"/>
      <c r="G309" s="4"/>
      <c r="H309" s="4"/>
      <c r="I309" s="6"/>
      <c r="J309" s="6"/>
      <c r="K309" s="6"/>
      <c r="L309" s="4"/>
      <c r="M309" s="4"/>
      <c r="N309" s="4"/>
      <c r="O309" s="4"/>
      <c r="P309" s="4"/>
      <c r="Q309" s="4"/>
      <c r="R309" s="4"/>
    </row>
    <row r="310" spans="2:18" x14ac:dyDescent="0.25">
      <c r="B310" s="4"/>
      <c r="C310" s="4"/>
      <c r="D310" s="4"/>
      <c r="E310" s="4"/>
      <c r="F310" s="4"/>
      <c r="G310" s="4"/>
      <c r="H310" s="4"/>
      <c r="I310" s="6"/>
      <c r="J310" s="6"/>
      <c r="K310" s="6"/>
      <c r="L310" s="4"/>
      <c r="M310" s="4"/>
      <c r="N310" s="4"/>
      <c r="O310" s="4"/>
      <c r="P310" s="4"/>
      <c r="Q310" s="4"/>
      <c r="R310" s="4"/>
    </row>
    <row r="311" spans="2:18" x14ac:dyDescent="0.25">
      <c r="B311" s="4"/>
      <c r="C311" s="4"/>
      <c r="D311" s="4"/>
      <c r="E311" s="4"/>
      <c r="F311" s="4"/>
      <c r="G311" s="4"/>
      <c r="H311" s="4"/>
      <c r="I311" s="6"/>
      <c r="J311" s="6"/>
      <c r="K311" s="6"/>
      <c r="L311" s="4"/>
      <c r="M311" s="4"/>
      <c r="N311" s="4"/>
      <c r="O311" s="4"/>
      <c r="P311" s="4"/>
      <c r="Q311" s="4"/>
      <c r="R311" s="4"/>
    </row>
    <row r="312" spans="2:18" x14ac:dyDescent="0.25">
      <c r="B312" s="4"/>
      <c r="C312" s="4"/>
      <c r="D312" s="4"/>
      <c r="E312" s="4"/>
      <c r="F312" s="4"/>
      <c r="G312" s="4"/>
      <c r="H312" s="4"/>
      <c r="I312" s="6"/>
      <c r="J312" s="6"/>
      <c r="K312" s="6"/>
      <c r="L312" s="4"/>
      <c r="M312" s="4"/>
      <c r="N312" s="4"/>
      <c r="O312" s="4"/>
      <c r="P312" s="4"/>
      <c r="Q312" s="4"/>
      <c r="R312" s="4"/>
    </row>
    <row r="313" spans="2:18" x14ac:dyDescent="0.25">
      <c r="B313" s="4"/>
      <c r="C313" s="4"/>
      <c r="D313" s="4"/>
      <c r="E313" s="4"/>
      <c r="F313" s="4"/>
      <c r="G313" s="4"/>
      <c r="H313" s="4"/>
      <c r="I313" s="6"/>
      <c r="J313" s="6"/>
      <c r="K313" s="6"/>
      <c r="L313" s="4"/>
      <c r="M313" s="4"/>
      <c r="N313" s="4"/>
      <c r="O313" s="4"/>
      <c r="P313" s="4"/>
      <c r="Q313" s="4"/>
      <c r="R313" s="4"/>
    </row>
    <row r="314" spans="2:18" x14ac:dyDescent="0.25">
      <c r="B314" s="4"/>
      <c r="C314" s="4"/>
      <c r="D314" s="4"/>
      <c r="E314" s="4"/>
      <c r="F314" s="4"/>
      <c r="G314" s="4"/>
      <c r="H314" s="4"/>
      <c r="I314" s="6"/>
      <c r="J314" s="6"/>
      <c r="K314" s="6"/>
      <c r="L314" s="4"/>
      <c r="M314" s="4"/>
      <c r="N314" s="4"/>
      <c r="O314" s="4"/>
      <c r="P314" s="4"/>
      <c r="Q314" s="4"/>
      <c r="R314" s="4"/>
    </row>
    <row r="315" spans="2:18" x14ac:dyDescent="0.25">
      <c r="B315" s="4"/>
      <c r="C315" s="4"/>
      <c r="D315" s="4"/>
      <c r="E315" s="4"/>
      <c r="F315" s="4"/>
      <c r="G315" s="4"/>
      <c r="H315" s="4"/>
      <c r="I315" s="6"/>
      <c r="J315" s="6"/>
      <c r="K315" s="6"/>
      <c r="L315" s="4"/>
      <c r="M315" s="4"/>
      <c r="N315" s="4"/>
      <c r="O315" s="4"/>
      <c r="P315" s="4"/>
      <c r="Q315" s="4"/>
      <c r="R315" s="4"/>
    </row>
    <row r="316" spans="2:18" x14ac:dyDescent="0.25">
      <c r="B316" s="4"/>
      <c r="C316" s="4"/>
      <c r="D316" s="4"/>
      <c r="E316" s="4"/>
      <c r="F316" s="4"/>
      <c r="G316" s="4"/>
      <c r="H316" s="4"/>
      <c r="I316" s="6"/>
      <c r="J316" s="6"/>
      <c r="K316" s="6"/>
      <c r="L316" s="4"/>
      <c r="M316" s="4"/>
      <c r="N316" s="4"/>
      <c r="O316" s="4"/>
      <c r="P316" s="4"/>
      <c r="Q316" s="4"/>
      <c r="R316" s="4"/>
    </row>
    <row r="317" spans="2:18" x14ac:dyDescent="0.25">
      <c r="B317" s="4"/>
      <c r="C317" s="4"/>
      <c r="D317" s="4"/>
      <c r="E317" s="4"/>
      <c r="F317" s="4"/>
      <c r="G317" s="4"/>
      <c r="H317" s="4"/>
      <c r="I317" s="6"/>
      <c r="J317" s="6"/>
      <c r="K317" s="6"/>
      <c r="L317" s="4"/>
      <c r="M317" s="4"/>
      <c r="N317" s="4"/>
      <c r="O317" s="4"/>
      <c r="P317" s="4"/>
      <c r="Q317" s="4"/>
      <c r="R317" s="4"/>
    </row>
    <row r="318" spans="2:18" x14ac:dyDescent="0.25">
      <c r="B318" s="4"/>
      <c r="C318" s="4"/>
      <c r="D318" s="4"/>
      <c r="E318" s="4"/>
      <c r="F318" s="4"/>
      <c r="G318" s="4"/>
      <c r="H318" s="4"/>
      <c r="I318" s="6"/>
      <c r="J318" s="6"/>
      <c r="K318" s="6"/>
      <c r="L318" s="4"/>
      <c r="M318" s="4"/>
      <c r="N318" s="4"/>
      <c r="O318" s="4"/>
      <c r="P318" s="4"/>
      <c r="Q318" s="4"/>
      <c r="R318" s="4"/>
    </row>
    <row r="319" spans="2:18" x14ac:dyDescent="0.25">
      <c r="B319" s="4"/>
      <c r="C319" s="4"/>
      <c r="D319" s="4"/>
      <c r="E319" s="4"/>
      <c r="F319" s="4"/>
      <c r="G319" s="4"/>
      <c r="H319" s="4"/>
      <c r="I319" s="6"/>
      <c r="J319" s="6"/>
      <c r="K319" s="6"/>
      <c r="L319" s="4"/>
      <c r="M319" s="4"/>
      <c r="N319" s="4"/>
      <c r="O319" s="4"/>
      <c r="P319" s="4"/>
      <c r="Q319" s="4"/>
      <c r="R319" s="4"/>
    </row>
    <row r="320" spans="2:18" x14ac:dyDescent="0.25">
      <c r="B320" s="4"/>
      <c r="C320" s="4"/>
      <c r="D320" s="4"/>
      <c r="E320" s="4"/>
      <c r="F320" s="4"/>
      <c r="G320" s="4"/>
      <c r="H320" s="4"/>
      <c r="I320" s="6"/>
      <c r="J320" s="6"/>
      <c r="K320" s="6"/>
      <c r="L320" s="4"/>
      <c r="M320" s="4"/>
      <c r="N320" s="4"/>
      <c r="O320" s="4"/>
      <c r="P320" s="4"/>
      <c r="Q320" s="4"/>
      <c r="R320" s="4"/>
    </row>
    <row r="321" spans="2:18" x14ac:dyDescent="0.25">
      <c r="B321" s="4"/>
      <c r="C321" s="4"/>
      <c r="D321" s="4"/>
      <c r="E321" s="4"/>
      <c r="F321" s="4"/>
      <c r="G321" s="4"/>
      <c r="H321" s="4"/>
      <c r="I321" s="6"/>
      <c r="J321" s="6"/>
      <c r="K321" s="6"/>
      <c r="L321" s="4"/>
      <c r="M321" s="4"/>
      <c r="N321" s="4"/>
      <c r="O321" s="4"/>
      <c r="P321" s="4"/>
      <c r="Q321" s="4"/>
      <c r="R321" s="4"/>
    </row>
    <row r="322" spans="2:18" x14ac:dyDescent="0.25">
      <c r="B322" s="4"/>
      <c r="C322" s="4"/>
      <c r="D322" s="4"/>
      <c r="E322" s="4"/>
      <c r="F322" s="4"/>
      <c r="G322" s="4"/>
      <c r="H322" s="4"/>
      <c r="I322" s="6"/>
      <c r="J322" s="6"/>
      <c r="K322" s="6"/>
      <c r="L322" s="4"/>
      <c r="M322" s="4"/>
      <c r="N322" s="4"/>
      <c r="O322" s="4"/>
      <c r="P322" s="4"/>
      <c r="Q322" s="4"/>
      <c r="R322" s="4"/>
    </row>
    <row r="323" spans="2:18" x14ac:dyDescent="0.25">
      <c r="B323" s="4"/>
      <c r="C323" s="4"/>
      <c r="D323" s="4"/>
      <c r="E323" s="4"/>
      <c r="F323" s="4"/>
      <c r="G323" s="4"/>
      <c r="H323" s="4"/>
      <c r="I323" s="6"/>
      <c r="J323" s="6"/>
      <c r="K323" s="6"/>
      <c r="L323" s="4"/>
      <c r="M323" s="4"/>
      <c r="N323" s="4"/>
      <c r="O323" s="4"/>
      <c r="P323" s="4"/>
      <c r="Q323" s="4"/>
      <c r="R323" s="4"/>
    </row>
    <row r="324" spans="2:18" x14ac:dyDescent="0.25">
      <c r="B324" s="4"/>
      <c r="C324" s="4"/>
      <c r="D324" s="4"/>
      <c r="E324" s="4"/>
      <c r="F324" s="4"/>
      <c r="G324" s="4"/>
      <c r="H324" s="4"/>
      <c r="I324" s="6"/>
      <c r="J324" s="6"/>
      <c r="K324" s="6"/>
      <c r="L324" s="4"/>
      <c r="M324" s="4"/>
      <c r="N324" s="4"/>
      <c r="O324" s="4"/>
      <c r="P324" s="4"/>
      <c r="Q324" s="4"/>
      <c r="R324" s="4"/>
    </row>
    <row r="325" spans="2:18" x14ac:dyDescent="0.25">
      <c r="B325" s="4"/>
      <c r="C325" s="4"/>
      <c r="D325" s="4"/>
      <c r="E325" s="4"/>
      <c r="F325" s="4"/>
      <c r="G325" s="4"/>
      <c r="H325" s="4"/>
      <c r="I325" s="6"/>
      <c r="J325" s="6"/>
      <c r="K325" s="6"/>
      <c r="L325" s="4"/>
      <c r="M325" s="4"/>
      <c r="N325" s="4"/>
      <c r="O325" s="4"/>
      <c r="P325" s="4"/>
      <c r="Q325" s="4"/>
      <c r="R325" s="4"/>
    </row>
    <row r="326" spans="2:18" x14ac:dyDescent="0.25">
      <c r="B326" s="4"/>
      <c r="C326" s="4"/>
      <c r="D326" s="4"/>
      <c r="E326" s="4"/>
      <c r="F326" s="4"/>
      <c r="G326" s="4"/>
      <c r="H326" s="4"/>
      <c r="I326" s="6"/>
      <c r="J326" s="6"/>
      <c r="K326" s="6"/>
      <c r="L326" s="4"/>
      <c r="M326" s="4"/>
      <c r="N326" s="4"/>
      <c r="O326" s="4"/>
      <c r="P326" s="4"/>
      <c r="Q326" s="4"/>
      <c r="R326" s="4"/>
    </row>
    <row r="327" spans="2:18" x14ac:dyDescent="0.25">
      <c r="B327" s="4"/>
      <c r="C327" s="4"/>
      <c r="D327" s="4"/>
      <c r="E327" s="4"/>
      <c r="F327" s="4"/>
      <c r="G327" s="4"/>
      <c r="H327" s="4"/>
      <c r="I327" s="6"/>
      <c r="J327" s="6"/>
      <c r="K327" s="6"/>
      <c r="L327" s="4"/>
      <c r="M327" s="4"/>
      <c r="N327" s="4"/>
      <c r="O327" s="4"/>
      <c r="P327" s="4"/>
      <c r="Q327" s="4"/>
      <c r="R327" s="4"/>
    </row>
    <row r="328" spans="2:18" x14ac:dyDescent="0.25">
      <c r="B328" s="4"/>
      <c r="C328" s="4"/>
      <c r="D328" s="4"/>
      <c r="E328" s="4"/>
      <c r="F328" s="4"/>
      <c r="G328" s="4"/>
      <c r="H328" s="4"/>
      <c r="I328" s="6"/>
      <c r="J328" s="6"/>
      <c r="K328" s="6"/>
      <c r="L328" s="4"/>
      <c r="M328" s="4"/>
      <c r="N328" s="4"/>
      <c r="O328" s="4"/>
      <c r="P328" s="4"/>
      <c r="Q328" s="4"/>
      <c r="R328" s="4"/>
    </row>
    <row r="329" spans="2:18" x14ac:dyDescent="0.25">
      <c r="B329" s="4"/>
      <c r="C329" s="4"/>
      <c r="D329" s="4"/>
      <c r="E329" s="4"/>
      <c r="F329" s="4"/>
      <c r="G329" s="4"/>
      <c r="H329" s="4"/>
      <c r="I329" s="6"/>
      <c r="J329" s="6"/>
      <c r="K329" s="6"/>
      <c r="L329" s="4"/>
      <c r="M329" s="4"/>
      <c r="N329" s="4"/>
      <c r="O329" s="4"/>
      <c r="P329" s="4"/>
      <c r="Q329" s="4"/>
      <c r="R329" s="4"/>
    </row>
    <row r="330" spans="2:18" x14ac:dyDescent="0.25">
      <c r="B330" s="4"/>
      <c r="C330" s="4"/>
      <c r="D330" s="4"/>
      <c r="E330" s="4"/>
      <c r="F330" s="4"/>
      <c r="G330" s="4"/>
      <c r="H330" s="4"/>
      <c r="I330" s="6"/>
      <c r="J330" s="6"/>
      <c r="K330" s="6"/>
      <c r="L330" s="4"/>
      <c r="M330" s="4"/>
      <c r="N330" s="4"/>
      <c r="O330" s="4"/>
      <c r="P330" s="4"/>
      <c r="Q330" s="4"/>
      <c r="R330" s="4"/>
    </row>
    <row r="331" spans="2:18" x14ac:dyDescent="0.25">
      <c r="B331" s="4"/>
      <c r="C331" s="4"/>
      <c r="D331" s="4"/>
      <c r="E331" s="4"/>
      <c r="F331" s="4"/>
      <c r="G331" s="4"/>
      <c r="H331" s="4"/>
      <c r="I331" s="6"/>
      <c r="J331" s="6"/>
      <c r="K331" s="6"/>
      <c r="L331" s="4"/>
      <c r="M331" s="4"/>
      <c r="N331" s="4"/>
      <c r="O331" s="4"/>
      <c r="P331" s="4"/>
      <c r="Q331" s="4"/>
      <c r="R331" s="4"/>
    </row>
    <row r="332" spans="2:18" x14ac:dyDescent="0.25">
      <c r="B332" s="4"/>
      <c r="C332" s="4"/>
      <c r="D332" s="4"/>
      <c r="E332" s="4"/>
      <c r="F332" s="4"/>
      <c r="G332" s="4"/>
      <c r="H332" s="4"/>
      <c r="I332" s="6"/>
      <c r="J332" s="6"/>
      <c r="K332" s="6"/>
      <c r="L332" s="4"/>
      <c r="M332" s="4"/>
      <c r="N332" s="4"/>
      <c r="O332" s="4"/>
      <c r="P332" s="4"/>
      <c r="Q332" s="4"/>
      <c r="R332" s="4"/>
    </row>
    <row r="333" spans="2:18" x14ac:dyDescent="0.25">
      <c r="B333" s="4"/>
      <c r="C333" s="4"/>
      <c r="D333" s="4"/>
      <c r="E333" s="4"/>
      <c r="F333" s="4"/>
      <c r="G333" s="4"/>
      <c r="H333" s="4"/>
      <c r="I333" s="6"/>
      <c r="J333" s="6"/>
      <c r="K333" s="6"/>
      <c r="L333" s="4"/>
      <c r="M333" s="4"/>
      <c r="N333" s="4"/>
      <c r="O333" s="4"/>
      <c r="P333" s="4"/>
      <c r="Q333" s="4"/>
      <c r="R333" s="4"/>
    </row>
    <row r="334" spans="2:18" x14ac:dyDescent="0.25">
      <c r="B334" s="4"/>
      <c r="C334" s="4"/>
      <c r="D334" s="4"/>
      <c r="E334" s="4"/>
      <c r="F334" s="4"/>
      <c r="G334" s="4"/>
      <c r="H334" s="4"/>
      <c r="I334" s="6"/>
      <c r="J334" s="6"/>
      <c r="K334" s="6"/>
      <c r="L334" s="4"/>
      <c r="M334" s="4"/>
      <c r="N334" s="4"/>
      <c r="O334" s="4"/>
      <c r="P334" s="4"/>
      <c r="Q334" s="4"/>
      <c r="R334" s="4"/>
    </row>
    <row r="335" spans="2:18" x14ac:dyDescent="0.25">
      <c r="B335" s="4"/>
      <c r="C335" s="4"/>
      <c r="D335" s="4"/>
      <c r="E335" s="4"/>
      <c r="F335" s="4"/>
      <c r="G335" s="4"/>
      <c r="H335" s="4"/>
      <c r="I335" s="6"/>
      <c r="J335" s="6"/>
      <c r="K335" s="6"/>
      <c r="L335" s="4"/>
      <c r="M335" s="4"/>
      <c r="N335" s="4"/>
      <c r="O335" s="4"/>
      <c r="P335" s="4"/>
      <c r="Q335" s="4"/>
      <c r="R335" s="4"/>
    </row>
    <row r="336" spans="2:18" x14ac:dyDescent="0.25">
      <c r="B336" s="4"/>
      <c r="C336" s="4"/>
      <c r="D336" s="4"/>
      <c r="E336" s="4"/>
      <c r="F336" s="4"/>
      <c r="G336" s="4"/>
      <c r="H336" s="4"/>
      <c r="I336" s="6"/>
      <c r="J336" s="6"/>
      <c r="K336" s="6"/>
      <c r="L336" s="4"/>
      <c r="M336" s="4"/>
      <c r="N336" s="4"/>
      <c r="O336" s="4"/>
      <c r="P336" s="4"/>
      <c r="Q336" s="4"/>
      <c r="R336" s="4"/>
    </row>
    <row r="337" spans="2:18" x14ac:dyDescent="0.25">
      <c r="B337" s="4"/>
      <c r="C337" s="4"/>
      <c r="D337" s="4"/>
      <c r="E337" s="4"/>
      <c r="F337" s="4"/>
      <c r="G337" s="4"/>
      <c r="H337" s="4"/>
      <c r="I337" s="6"/>
      <c r="J337" s="6"/>
      <c r="K337" s="6"/>
      <c r="L337" s="4"/>
      <c r="M337" s="4"/>
      <c r="N337" s="4"/>
      <c r="O337" s="4"/>
      <c r="P337" s="4"/>
      <c r="Q337" s="4"/>
      <c r="R337" s="4"/>
    </row>
    <row r="338" spans="2:18" x14ac:dyDescent="0.25">
      <c r="B338" s="4"/>
      <c r="C338" s="4"/>
      <c r="D338" s="4"/>
      <c r="E338" s="4"/>
      <c r="F338" s="4"/>
      <c r="G338" s="4"/>
      <c r="H338" s="4"/>
      <c r="I338" s="6"/>
      <c r="J338" s="6"/>
      <c r="K338" s="6"/>
      <c r="L338" s="4"/>
      <c r="M338" s="4"/>
      <c r="N338" s="4"/>
      <c r="O338" s="4"/>
      <c r="P338" s="4"/>
      <c r="Q338" s="4"/>
      <c r="R338" s="4"/>
    </row>
    <row r="339" spans="2:18" x14ac:dyDescent="0.25">
      <c r="B339" s="4"/>
      <c r="C339" s="4"/>
      <c r="D339" s="4"/>
      <c r="E339" s="4"/>
      <c r="F339" s="4"/>
      <c r="G339" s="4"/>
      <c r="H339" s="4"/>
      <c r="I339" s="6"/>
      <c r="J339" s="6"/>
      <c r="K339" s="6"/>
      <c r="L339" s="4"/>
      <c r="M339" s="4"/>
      <c r="N339" s="4"/>
      <c r="O339" s="4"/>
      <c r="P339" s="4"/>
      <c r="Q339" s="4"/>
      <c r="R339" s="4"/>
    </row>
    <row r="340" spans="2:18" x14ac:dyDescent="0.25">
      <c r="B340" s="4"/>
      <c r="C340" s="4"/>
      <c r="D340" s="4"/>
      <c r="E340" s="4"/>
      <c r="F340" s="4"/>
      <c r="G340" s="4"/>
      <c r="H340" s="4"/>
      <c r="I340" s="6"/>
      <c r="J340" s="6"/>
      <c r="K340" s="6"/>
      <c r="L340" s="4"/>
      <c r="M340" s="4"/>
      <c r="N340" s="4"/>
      <c r="O340" s="4"/>
      <c r="P340" s="4"/>
      <c r="Q340" s="4"/>
      <c r="R340" s="4"/>
    </row>
    <row r="341" spans="2:18" x14ac:dyDescent="0.25">
      <c r="B341" s="4"/>
      <c r="C341" s="4"/>
      <c r="D341" s="4"/>
      <c r="E341" s="4"/>
      <c r="F341" s="4"/>
      <c r="G341" s="4"/>
      <c r="H341" s="4"/>
      <c r="I341" s="6"/>
      <c r="J341" s="6"/>
      <c r="K341" s="6"/>
      <c r="L341" s="4"/>
      <c r="M341" s="4"/>
      <c r="N341" s="4"/>
      <c r="O341" s="4"/>
      <c r="P341" s="4"/>
      <c r="Q341" s="4"/>
      <c r="R341" s="4"/>
    </row>
    <row r="342" spans="2:18" x14ac:dyDescent="0.25">
      <c r="B342" s="4"/>
      <c r="C342" s="4"/>
      <c r="D342" s="4"/>
      <c r="E342" s="4"/>
      <c r="F342" s="4"/>
      <c r="G342" s="4"/>
      <c r="H342" s="4"/>
      <c r="I342" s="6"/>
      <c r="J342" s="6"/>
      <c r="K342" s="6"/>
      <c r="L342" s="4"/>
      <c r="M342" s="4"/>
      <c r="N342" s="4"/>
      <c r="O342" s="4"/>
      <c r="P342" s="4"/>
      <c r="Q342" s="4"/>
      <c r="R342" s="4"/>
    </row>
    <row r="343" spans="2:18" x14ac:dyDescent="0.25">
      <c r="B343" s="4"/>
      <c r="C343" s="4"/>
      <c r="D343" s="4"/>
      <c r="E343" s="4"/>
      <c r="F343" s="4"/>
      <c r="G343" s="4"/>
      <c r="H343" s="4"/>
      <c r="I343" s="6"/>
      <c r="J343" s="6"/>
      <c r="K343" s="6"/>
      <c r="L343" s="4"/>
      <c r="M343" s="4"/>
      <c r="N343" s="4"/>
      <c r="O343" s="4"/>
      <c r="P343" s="4"/>
      <c r="Q343" s="4"/>
      <c r="R343" s="4"/>
    </row>
    <row r="344" spans="2:18" x14ac:dyDescent="0.25">
      <c r="B344" s="4"/>
      <c r="C344" s="4"/>
      <c r="D344" s="4"/>
      <c r="E344" s="4"/>
      <c r="F344" s="4"/>
      <c r="G344" s="4"/>
      <c r="H344" s="4"/>
      <c r="I344" s="6"/>
      <c r="J344" s="6"/>
      <c r="K344" s="6"/>
      <c r="L344" s="4"/>
      <c r="M344" s="4"/>
      <c r="N344" s="4"/>
      <c r="O344" s="4"/>
      <c r="P344" s="4"/>
      <c r="Q344" s="4"/>
      <c r="R344" s="4"/>
    </row>
    <row r="345" spans="2:18" x14ac:dyDescent="0.25">
      <c r="B345" s="4"/>
      <c r="C345" s="4"/>
      <c r="D345" s="4"/>
      <c r="E345" s="4"/>
      <c r="F345" s="4"/>
      <c r="G345" s="4"/>
      <c r="H345" s="4"/>
      <c r="I345" s="6"/>
      <c r="J345" s="6"/>
      <c r="K345" s="6"/>
      <c r="L345" s="4"/>
      <c r="M345" s="4"/>
      <c r="N345" s="4"/>
      <c r="O345" s="4"/>
      <c r="P345" s="4"/>
      <c r="Q345" s="4"/>
      <c r="R345" s="4"/>
    </row>
    <row r="346" spans="2:18" x14ac:dyDescent="0.25">
      <c r="B346" s="4"/>
      <c r="C346" s="4"/>
      <c r="D346" s="4"/>
      <c r="E346" s="4"/>
      <c r="F346" s="4"/>
      <c r="G346" s="4"/>
      <c r="H346" s="4"/>
      <c r="I346" s="6"/>
      <c r="J346" s="6"/>
      <c r="K346" s="6"/>
      <c r="L346" s="4"/>
      <c r="M346" s="4"/>
      <c r="N346" s="4"/>
      <c r="O346" s="4"/>
      <c r="P346" s="4"/>
      <c r="Q346" s="4"/>
      <c r="R346" s="4"/>
    </row>
    <row r="347" spans="2:18" x14ac:dyDescent="0.25">
      <c r="B347" s="4"/>
      <c r="C347" s="4"/>
      <c r="D347" s="4"/>
      <c r="E347" s="4"/>
      <c r="F347" s="4"/>
      <c r="G347" s="4"/>
      <c r="H347" s="4"/>
      <c r="I347" s="6"/>
      <c r="J347" s="6"/>
      <c r="K347" s="6"/>
      <c r="L347" s="4"/>
      <c r="M347" s="4"/>
      <c r="N347" s="4"/>
      <c r="O347" s="4"/>
      <c r="P347" s="4"/>
      <c r="Q347" s="4"/>
      <c r="R347" s="4"/>
    </row>
    <row r="348" spans="2:18" x14ac:dyDescent="0.25">
      <c r="B348" s="4"/>
      <c r="C348" s="4"/>
      <c r="D348" s="4"/>
      <c r="E348" s="4"/>
      <c r="F348" s="4"/>
      <c r="G348" s="4"/>
      <c r="H348" s="4"/>
      <c r="I348" s="6"/>
      <c r="J348" s="6"/>
      <c r="K348" s="6"/>
      <c r="L348" s="4"/>
      <c r="M348" s="4"/>
      <c r="N348" s="4"/>
      <c r="O348" s="4"/>
      <c r="P348" s="4"/>
      <c r="Q348" s="4"/>
      <c r="R348" s="4"/>
    </row>
    <row r="349" spans="2:18" x14ac:dyDescent="0.25">
      <c r="B349" s="4"/>
      <c r="C349" s="4"/>
      <c r="D349" s="4"/>
      <c r="E349" s="4"/>
      <c r="F349" s="4"/>
      <c r="G349" s="4"/>
      <c r="H349" s="4"/>
      <c r="I349" s="6"/>
      <c r="J349" s="6"/>
      <c r="K349" s="6"/>
      <c r="L349" s="4"/>
      <c r="M349" s="4"/>
      <c r="N349" s="4"/>
      <c r="O349" s="4"/>
      <c r="P349" s="4"/>
      <c r="Q349" s="4"/>
      <c r="R349" s="4"/>
    </row>
    <row r="350" spans="2:18" x14ac:dyDescent="0.25">
      <c r="B350" s="4"/>
      <c r="C350" s="4"/>
      <c r="D350" s="4"/>
      <c r="E350" s="4"/>
      <c r="F350" s="4"/>
      <c r="G350" s="4"/>
      <c r="H350" s="4"/>
      <c r="I350" s="6"/>
      <c r="J350" s="6"/>
      <c r="K350" s="6"/>
      <c r="L350" s="4"/>
      <c r="M350" s="4"/>
      <c r="N350" s="4"/>
      <c r="O350" s="4"/>
      <c r="P350" s="4"/>
      <c r="Q350" s="4"/>
      <c r="R350" s="4"/>
    </row>
    <row r="351" spans="2:18" x14ac:dyDescent="0.25">
      <c r="B351" s="4"/>
      <c r="C351" s="4"/>
      <c r="D351" s="4"/>
      <c r="E351" s="4"/>
      <c r="F351" s="4"/>
      <c r="G351" s="4"/>
      <c r="H351" s="4"/>
      <c r="I351" s="6"/>
      <c r="J351" s="6"/>
      <c r="K351" s="6"/>
      <c r="L351" s="4"/>
      <c r="M351" s="4"/>
      <c r="N351" s="4"/>
      <c r="O351" s="4"/>
      <c r="P351" s="4"/>
      <c r="Q351" s="4"/>
      <c r="R351" s="4"/>
    </row>
    <row r="352" spans="2:18" x14ac:dyDescent="0.25">
      <c r="B352" s="4"/>
      <c r="C352" s="4"/>
      <c r="D352" s="4"/>
      <c r="E352" s="4"/>
      <c r="F352" s="4"/>
      <c r="G352" s="4"/>
      <c r="H352" s="4"/>
      <c r="I352" s="6"/>
      <c r="J352" s="6"/>
      <c r="K352" s="6"/>
      <c r="L352" s="4"/>
      <c r="M352" s="4"/>
      <c r="N352" s="4"/>
      <c r="O352" s="4"/>
      <c r="P352" s="4"/>
      <c r="Q352" s="4"/>
      <c r="R352" s="4"/>
    </row>
    <row r="353" spans="2:18" x14ac:dyDescent="0.25">
      <c r="B353" s="4"/>
      <c r="C353" s="4"/>
      <c r="D353" s="4"/>
      <c r="E353" s="4"/>
      <c r="F353" s="4"/>
      <c r="G353" s="4"/>
      <c r="H353" s="4"/>
      <c r="I353" s="6"/>
      <c r="J353" s="6"/>
      <c r="K353" s="6"/>
      <c r="L353" s="4"/>
      <c r="M353" s="4"/>
      <c r="N353" s="4"/>
      <c r="O353" s="4"/>
      <c r="P353" s="4"/>
      <c r="Q353" s="4"/>
      <c r="R353" s="4"/>
    </row>
    <row r="354" spans="2:18" x14ac:dyDescent="0.25">
      <c r="B354" s="4"/>
      <c r="C354" s="4"/>
      <c r="D354" s="4"/>
      <c r="E354" s="4"/>
      <c r="F354" s="4"/>
      <c r="G354" s="4"/>
      <c r="H354" s="4"/>
      <c r="I354" s="6"/>
      <c r="J354" s="6"/>
      <c r="K354" s="6"/>
      <c r="L354" s="4"/>
      <c r="M354" s="4"/>
      <c r="N354" s="4"/>
      <c r="O354" s="4"/>
      <c r="P354" s="4"/>
      <c r="Q354" s="4"/>
      <c r="R354" s="4"/>
    </row>
    <row r="355" spans="2:18" x14ac:dyDescent="0.25">
      <c r="B355" s="4"/>
      <c r="C355" s="4"/>
      <c r="D355" s="4"/>
      <c r="E355" s="4"/>
      <c r="F355" s="4"/>
      <c r="G355" s="4"/>
      <c r="H355" s="4"/>
      <c r="I355" s="6"/>
      <c r="J355" s="6"/>
      <c r="K355" s="6"/>
      <c r="L355" s="4"/>
      <c r="M355" s="4"/>
      <c r="N355" s="4"/>
      <c r="O355" s="4"/>
      <c r="P355" s="4"/>
      <c r="Q355" s="4"/>
      <c r="R355" s="4"/>
    </row>
    <row r="356" spans="2:18" x14ac:dyDescent="0.25">
      <c r="B356" s="4"/>
      <c r="C356" s="4"/>
      <c r="D356" s="4"/>
      <c r="E356" s="4"/>
      <c r="F356" s="4"/>
      <c r="G356" s="4"/>
      <c r="H356" s="4"/>
      <c r="I356" s="6"/>
      <c r="J356" s="6"/>
      <c r="K356" s="6"/>
      <c r="L356" s="4"/>
      <c r="M356" s="4"/>
      <c r="N356" s="4"/>
      <c r="O356" s="4"/>
      <c r="P356" s="4"/>
      <c r="Q356" s="4"/>
      <c r="R356" s="4"/>
    </row>
    <row r="357" spans="2:18" x14ac:dyDescent="0.25">
      <c r="B357" s="4"/>
      <c r="C357" s="4"/>
      <c r="D357" s="4"/>
      <c r="E357" s="4"/>
      <c r="F357" s="4"/>
      <c r="G357" s="4"/>
      <c r="H357" s="4"/>
      <c r="I357" s="6"/>
      <c r="J357" s="6"/>
      <c r="K357" s="6"/>
      <c r="L357" s="4"/>
      <c r="M357" s="4"/>
      <c r="N357" s="4"/>
      <c r="O357" s="4"/>
      <c r="P357" s="4"/>
      <c r="Q357" s="4"/>
      <c r="R357" s="4"/>
    </row>
    <row r="358" spans="2:18" x14ac:dyDescent="0.25">
      <c r="B358" s="4"/>
      <c r="C358" s="4"/>
      <c r="D358" s="4"/>
      <c r="E358" s="4"/>
      <c r="F358" s="4"/>
      <c r="G358" s="4"/>
      <c r="H358" s="4"/>
      <c r="I358" s="6"/>
      <c r="J358" s="6"/>
      <c r="K358" s="6"/>
      <c r="L358" s="4"/>
      <c r="M358" s="4"/>
      <c r="N358" s="4"/>
      <c r="O358" s="4"/>
      <c r="P358" s="4"/>
      <c r="Q358" s="4"/>
      <c r="R358" s="4"/>
    </row>
    <row r="359" spans="2:18" x14ac:dyDescent="0.25">
      <c r="B359" s="4"/>
      <c r="C359" s="4"/>
      <c r="D359" s="4"/>
      <c r="E359" s="4"/>
      <c r="F359" s="4"/>
      <c r="G359" s="4"/>
      <c r="H359" s="4"/>
      <c r="I359" s="6"/>
      <c r="J359" s="6"/>
      <c r="K359" s="6"/>
      <c r="L359" s="4"/>
      <c r="M359" s="4"/>
      <c r="N359" s="4"/>
      <c r="O359" s="4"/>
      <c r="P359" s="4"/>
      <c r="Q359" s="4"/>
      <c r="R359" s="4"/>
    </row>
    <row r="360" spans="2:18" x14ac:dyDescent="0.25">
      <c r="B360" s="4"/>
      <c r="C360" s="4"/>
      <c r="D360" s="4"/>
      <c r="E360" s="4"/>
      <c r="F360" s="4"/>
      <c r="G360" s="4"/>
      <c r="H360" s="4"/>
      <c r="I360" s="6"/>
      <c r="J360" s="6"/>
      <c r="K360" s="6"/>
      <c r="L360" s="4"/>
      <c r="M360" s="4"/>
      <c r="N360" s="4"/>
      <c r="O360" s="4"/>
      <c r="P360" s="4"/>
      <c r="Q360" s="4"/>
      <c r="R360" s="4"/>
    </row>
    <row r="361" spans="2:18" x14ac:dyDescent="0.25">
      <c r="B361" s="4"/>
      <c r="C361" s="4"/>
      <c r="D361" s="4"/>
      <c r="E361" s="4"/>
      <c r="F361" s="4"/>
      <c r="G361" s="4"/>
      <c r="H361" s="4"/>
      <c r="I361" s="6"/>
      <c r="J361" s="6"/>
      <c r="K361" s="6"/>
      <c r="L361" s="4"/>
      <c r="M361" s="4"/>
      <c r="N361" s="4"/>
      <c r="O361" s="4"/>
      <c r="P361" s="4"/>
      <c r="Q361" s="4"/>
      <c r="R361" s="4"/>
    </row>
    <row r="362" spans="2:18" x14ac:dyDescent="0.25">
      <c r="B362" s="4"/>
      <c r="C362" s="4"/>
      <c r="D362" s="4"/>
      <c r="E362" s="4"/>
      <c r="F362" s="4"/>
      <c r="G362" s="4"/>
      <c r="H362" s="4"/>
      <c r="I362" s="6"/>
      <c r="J362" s="6"/>
      <c r="K362" s="6"/>
      <c r="L362" s="4"/>
      <c r="M362" s="4"/>
      <c r="N362" s="4"/>
      <c r="O362" s="4"/>
      <c r="P362" s="4"/>
      <c r="Q362" s="4"/>
      <c r="R362" s="4"/>
    </row>
    <row r="363" spans="2:18" x14ac:dyDescent="0.25">
      <c r="B363" s="4"/>
      <c r="C363" s="4"/>
      <c r="D363" s="4"/>
      <c r="E363" s="4"/>
      <c r="F363" s="4"/>
      <c r="G363" s="4"/>
      <c r="H363" s="4"/>
      <c r="I363" s="6"/>
      <c r="J363" s="6"/>
      <c r="K363" s="6"/>
      <c r="L363" s="4"/>
      <c r="M363" s="4"/>
      <c r="N363" s="4"/>
      <c r="O363" s="4"/>
      <c r="P363" s="4"/>
      <c r="Q363" s="4"/>
      <c r="R363" s="4"/>
    </row>
    <row r="364" spans="2:18" x14ac:dyDescent="0.25">
      <c r="B364" s="4"/>
      <c r="C364" s="4"/>
      <c r="D364" s="4"/>
      <c r="E364" s="4"/>
      <c r="F364" s="4"/>
      <c r="G364" s="4"/>
      <c r="H364" s="4"/>
      <c r="I364" s="6"/>
      <c r="J364" s="6"/>
      <c r="K364" s="6"/>
      <c r="L364" s="4"/>
      <c r="M364" s="4"/>
      <c r="N364" s="4"/>
      <c r="O364" s="4"/>
      <c r="P364" s="4"/>
      <c r="Q364" s="4"/>
      <c r="R364" s="4"/>
    </row>
    <row r="365" spans="2:18" x14ac:dyDescent="0.25">
      <c r="B365" s="4"/>
      <c r="C365" s="4"/>
      <c r="D365" s="4"/>
      <c r="E365" s="4"/>
      <c r="F365" s="4"/>
      <c r="G365" s="4"/>
      <c r="H365" s="4"/>
      <c r="I365" s="6"/>
      <c r="J365" s="6"/>
      <c r="K365" s="6"/>
      <c r="L365" s="4"/>
      <c r="M365" s="4"/>
      <c r="N365" s="4"/>
      <c r="O365" s="4"/>
      <c r="P365" s="4"/>
      <c r="Q365" s="4"/>
      <c r="R365" s="4"/>
    </row>
    <row r="366" spans="2:18" x14ac:dyDescent="0.25">
      <c r="B366" s="4"/>
      <c r="C366" s="4"/>
      <c r="D366" s="4"/>
      <c r="E366" s="4"/>
      <c r="F366" s="4"/>
      <c r="G366" s="4"/>
      <c r="H366" s="4"/>
      <c r="I366" s="6"/>
      <c r="J366" s="6"/>
      <c r="K366" s="6"/>
      <c r="L366" s="4"/>
      <c r="M366" s="4"/>
      <c r="N366" s="4"/>
      <c r="O366" s="4"/>
      <c r="P366" s="4"/>
      <c r="Q366" s="4"/>
      <c r="R366" s="4"/>
    </row>
    <row r="367" spans="2:18" x14ac:dyDescent="0.25">
      <c r="B367" s="4"/>
      <c r="C367" s="4"/>
      <c r="D367" s="4"/>
      <c r="E367" s="4"/>
      <c r="F367" s="4"/>
      <c r="G367" s="4"/>
      <c r="H367" s="4"/>
      <c r="I367" s="6"/>
      <c r="J367" s="6"/>
      <c r="K367" s="6"/>
      <c r="L367" s="4"/>
      <c r="M367" s="4"/>
      <c r="N367" s="4"/>
      <c r="O367" s="4"/>
      <c r="P367" s="4"/>
      <c r="Q367" s="4"/>
      <c r="R367" s="4"/>
    </row>
    <row r="368" spans="2:18" x14ac:dyDescent="0.25">
      <c r="B368" s="4"/>
      <c r="C368" s="4"/>
      <c r="D368" s="4"/>
      <c r="E368" s="4"/>
      <c r="F368" s="4"/>
      <c r="G368" s="4"/>
      <c r="H368" s="4"/>
      <c r="I368" s="6"/>
      <c r="J368" s="6"/>
      <c r="K368" s="6"/>
      <c r="L368" s="4"/>
      <c r="M368" s="4"/>
      <c r="N368" s="4"/>
      <c r="O368" s="4"/>
      <c r="P368" s="4"/>
      <c r="Q368" s="4"/>
      <c r="R368" s="4"/>
    </row>
    <row r="369" spans="2:18" x14ac:dyDescent="0.25">
      <c r="B369" s="4"/>
      <c r="C369" s="4"/>
      <c r="D369" s="4"/>
      <c r="E369" s="4"/>
      <c r="F369" s="4"/>
      <c r="G369" s="4"/>
      <c r="H369" s="4"/>
      <c r="I369" s="6"/>
      <c r="J369" s="6"/>
      <c r="K369" s="6"/>
      <c r="L369" s="4"/>
      <c r="M369" s="4"/>
      <c r="N369" s="4"/>
      <c r="O369" s="4"/>
      <c r="P369" s="4"/>
      <c r="Q369" s="4"/>
      <c r="R369" s="4"/>
    </row>
    <row r="370" spans="2:18" x14ac:dyDescent="0.25">
      <c r="B370" s="4"/>
      <c r="C370" s="4"/>
      <c r="D370" s="4"/>
      <c r="E370" s="4"/>
      <c r="F370" s="4"/>
      <c r="G370" s="4"/>
      <c r="H370" s="4"/>
      <c r="I370" s="6"/>
      <c r="J370" s="6"/>
      <c r="K370" s="6"/>
      <c r="L370" s="4"/>
      <c r="M370" s="4"/>
      <c r="N370" s="4"/>
      <c r="O370" s="4"/>
      <c r="P370" s="4"/>
      <c r="Q370" s="4"/>
      <c r="R370" s="4"/>
    </row>
    <row r="371" spans="2:18" x14ac:dyDescent="0.25">
      <c r="B371" s="4"/>
      <c r="C371" s="4"/>
      <c r="D371" s="4"/>
      <c r="E371" s="4"/>
      <c r="F371" s="4"/>
      <c r="G371" s="4"/>
      <c r="H371" s="4"/>
      <c r="I371" s="6"/>
      <c r="J371" s="6"/>
      <c r="K371" s="6"/>
      <c r="L371" s="4"/>
      <c r="M371" s="4"/>
      <c r="N371" s="4"/>
      <c r="O371" s="4"/>
      <c r="P371" s="4"/>
      <c r="Q371" s="4"/>
      <c r="R371" s="4"/>
    </row>
    <row r="372" spans="2:18" x14ac:dyDescent="0.25">
      <c r="B372" s="4"/>
      <c r="C372" s="4"/>
      <c r="D372" s="4"/>
      <c r="E372" s="4"/>
      <c r="F372" s="4"/>
      <c r="G372" s="4"/>
      <c r="H372" s="4"/>
      <c r="I372" s="6"/>
      <c r="J372" s="6"/>
      <c r="K372" s="6"/>
      <c r="L372" s="4"/>
      <c r="M372" s="4"/>
      <c r="N372" s="4"/>
      <c r="O372" s="4"/>
      <c r="P372" s="4"/>
      <c r="Q372" s="4"/>
      <c r="R372" s="4"/>
    </row>
    <row r="373" spans="2:18" x14ac:dyDescent="0.25">
      <c r="B373" s="4"/>
      <c r="C373" s="4"/>
      <c r="D373" s="4"/>
      <c r="E373" s="4"/>
      <c r="F373" s="4"/>
      <c r="G373" s="4"/>
      <c r="H373" s="4"/>
      <c r="I373" s="6"/>
      <c r="J373" s="6"/>
      <c r="K373" s="6"/>
      <c r="L373" s="4"/>
      <c r="M373" s="4"/>
      <c r="N373" s="4"/>
      <c r="O373" s="4"/>
      <c r="P373" s="4"/>
      <c r="Q373" s="4"/>
      <c r="R373" s="4"/>
    </row>
    <row r="374" spans="2:18" x14ac:dyDescent="0.25">
      <c r="B374" s="4"/>
      <c r="C374" s="4"/>
      <c r="D374" s="4"/>
      <c r="E374" s="4"/>
      <c r="F374" s="4"/>
      <c r="G374" s="4"/>
      <c r="H374" s="4"/>
      <c r="I374" s="6"/>
      <c r="J374" s="6"/>
      <c r="K374" s="6"/>
      <c r="L374" s="4"/>
      <c r="M374" s="4"/>
      <c r="N374" s="4"/>
      <c r="O374" s="4"/>
      <c r="P374" s="4"/>
      <c r="Q374" s="4"/>
      <c r="R374" s="4"/>
    </row>
    <row r="375" spans="2:18" x14ac:dyDescent="0.25">
      <c r="B375" s="4"/>
      <c r="C375" s="4"/>
      <c r="D375" s="4"/>
      <c r="E375" s="4"/>
      <c r="F375" s="4"/>
      <c r="G375" s="4"/>
      <c r="H375" s="4"/>
      <c r="I375" s="6"/>
      <c r="J375" s="6"/>
      <c r="K375" s="6"/>
      <c r="L375" s="4"/>
      <c r="M375" s="4"/>
      <c r="N375" s="4"/>
      <c r="O375" s="4"/>
      <c r="P375" s="4"/>
      <c r="Q375" s="4"/>
      <c r="R375" s="4"/>
    </row>
    <row r="376" spans="2:18" x14ac:dyDescent="0.25">
      <c r="B376" s="4"/>
      <c r="C376" s="4"/>
      <c r="D376" s="4"/>
      <c r="E376" s="4"/>
      <c r="F376" s="4"/>
      <c r="G376" s="4"/>
      <c r="H376" s="4"/>
      <c r="I376" s="6"/>
      <c r="J376" s="6"/>
      <c r="K376" s="6"/>
      <c r="L376" s="4"/>
      <c r="M376" s="4"/>
      <c r="N376" s="4"/>
      <c r="O376" s="4"/>
      <c r="P376" s="4"/>
      <c r="Q376" s="4"/>
      <c r="R376" s="4"/>
    </row>
    <row r="377" spans="2:18" x14ac:dyDescent="0.25">
      <c r="B377" s="4"/>
      <c r="C377" s="4"/>
      <c r="D377" s="4"/>
      <c r="E377" s="4"/>
      <c r="F377" s="4"/>
      <c r="G377" s="4"/>
      <c r="H377" s="4"/>
      <c r="I377" s="6"/>
      <c r="J377" s="6"/>
      <c r="K377" s="6"/>
      <c r="L377" s="4"/>
      <c r="M377" s="4"/>
      <c r="N377" s="4"/>
      <c r="O377" s="4"/>
      <c r="P377" s="4"/>
      <c r="Q377" s="4"/>
      <c r="R377" s="4"/>
    </row>
    <row r="378" spans="2:18" x14ac:dyDescent="0.25">
      <c r="B378" s="4"/>
      <c r="C378" s="4"/>
      <c r="D378" s="4"/>
      <c r="E378" s="4"/>
      <c r="F378" s="4"/>
      <c r="G378" s="4"/>
      <c r="H378" s="4"/>
      <c r="I378" s="6"/>
      <c r="J378" s="6"/>
      <c r="K378" s="6"/>
      <c r="L378" s="4"/>
      <c r="M378" s="4"/>
      <c r="N378" s="4"/>
      <c r="O378" s="4"/>
      <c r="P378" s="4"/>
      <c r="Q378" s="4"/>
      <c r="R378" s="4"/>
    </row>
    <row r="379" spans="2:18" x14ac:dyDescent="0.25">
      <c r="B379" s="4"/>
      <c r="C379" s="4"/>
      <c r="D379" s="4"/>
      <c r="E379" s="4"/>
      <c r="F379" s="4"/>
      <c r="G379" s="4"/>
      <c r="H379" s="4"/>
      <c r="I379" s="6"/>
      <c r="J379" s="6"/>
      <c r="K379" s="6"/>
      <c r="L379" s="4"/>
      <c r="M379" s="4"/>
      <c r="N379" s="4"/>
      <c r="O379" s="4"/>
      <c r="P379" s="4"/>
      <c r="Q379" s="4"/>
      <c r="R379" s="4"/>
    </row>
    <row r="380" spans="2:18" x14ac:dyDescent="0.25">
      <c r="B380" s="4"/>
      <c r="C380" s="4"/>
      <c r="D380" s="4"/>
      <c r="E380" s="4"/>
      <c r="F380" s="4"/>
      <c r="G380" s="4"/>
      <c r="H380" s="4"/>
      <c r="I380" s="6"/>
      <c r="J380" s="6"/>
      <c r="K380" s="6"/>
      <c r="L380" s="4"/>
      <c r="M380" s="4"/>
      <c r="N380" s="4"/>
      <c r="O380" s="4"/>
      <c r="P380" s="4"/>
      <c r="Q380" s="4"/>
      <c r="R380" s="4"/>
    </row>
    <row r="381" spans="2:18" x14ac:dyDescent="0.25">
      <c r="B381" s="4"/>
      <c r="C381" s="4"/>
      <c r="D381" s="4"/>
      <c r="E381" s="4"/>
      <c r="F381" s="4"/>
      <c r="G381" s="4"/>
      <c r="H381" s="4"/>
      <c r="I381" s="6"/>
      <c r="J381" s="6"/>
      <c r="K381" s="6"/>
      <c r="L381" s="4"/>
      <c r="M381" s="4"/>
      <c r="N381" s="4"/>
      <c r="O381" s="4"/>
      <c r="P381" s="4"/>
      <c r="Q381" s="4"/>
      <c r="R381" s="4"/>
    </row>
    <row r="382" spans="2:18" x14ac:dyDescent="0.25">
      <c r="B382" s="4"/>
      <c r="C382" s="4"/>
      <c r="D382" s="4"/>
      <c r="E382" s="4"/>
      <c r="F382" s="4"/>
      <c r="G382" s="4"/>
      <c r="H382" s="4"/>
      <c r="I382" s="6"/>
      <c r="J382" s="6"/>
      <c r="K382" s="6"/>
      <c r="L382" s="4"/>
      <c r="M382" s="4"/>
      <c r="N382" s="4"/>
      <c r="O382" s="4"/>
      <c r="P382" s="4"/>
      <c r="Q382" s="4"/>
      <c r="R382" s="4"/>
    </row>
    <row r="383" spans="2:18" x14ac:dyDescent="0.25">
      <c r="B383" s="4"/>
      <c r="C383" s="4"/>
      <c r="D383" s="4"/>
      <c r="E383" s="4"/>
      <c r="F383" s="4"/>
      <c r="G383" s="4"/>
      <c r="H383" s="4"/>
      <c r="I383" s="6"/>
      <c r="J383" s="6"/>
      <c r="K383" s="6"/>
      <c r="L383" s="4"/>
      <c r="M383" s="4"/>
      <c r="N383" s="4"/>
      <c r="O383" s="4"/>
      <c r="P383" s="4"/>
      <c r="Q383" s="4"/>
      <c r="R383" s="4"/>
    </row>
    <row r="384" spans="2:18" x14ac:dyDescent="0.25">
      <c r="B384" s="4"/>
      <c r="C384" s="4"/>
      <c r="D384" s="4"/>
      <c r="E384" s="4"/>
      <c r="F384" s="4"/>
      <c r="G384" s="4"/>
      <c r="H384" s="4"/>
      <c r="I384" s="6"/>
      <c r="J384" s="6"/>
      <c r="K384" s="6"/>
      <c r="L384" s="4"/>
      <c r="M384" s="4"/>
      <c r="N384" s="4"/>
      <c r="O384" s="4"/>
      <c r="P384" s="4"/>
      <c r="Q384" s="4"/>
      <c r="R384" s="4"/>
    </row>
    <row r="385" spans="2:18" x14ac:dyDescent="0.25">
      <c r="B385" s="4"/>
      <c r="C385" s="4"/>
      <c r="D385" s="4"/>
      <c r="E385" s="4"/>
      <c r="F385" s="4"/>
      <c r="G385" s="4"/>
      <c r="H385" s="4"/>
      <c r="I385" s="6"/>
      <c r="J385" s="6"/>
      <c r="K385" s="6"/>
      <c r="L385" s="4"/>
      <c r="M385" s="4"/>
      <c r="N385" s="4"/>
      <c r="O385" s="4"/>
      <c r="P385" s="4"/>
      <c r="Q385" s="4"/>
      <c r="R385" s="4"/>
    </row>
    <row r="386" spans="2:18" x14ac:dyDescent="0.25">
      <c r="B386" s="4"/>
      <c r="C386" s="4"/>
      <c r="D386" s="4"/>
      <c r="E386" s="4"/>
      <c r="F386" s="4"/>
      <c r="G386" s="4"/>
      <c r="H386" s="4"/>
      <c r="I386" s="6"/>
      <c r="J386" s="6"/>
      <c r="K386" s="6"/>
      <c r="L386" s="4"/>
      <c r="M386" s="4"/>
      <c r="N386" s="4"/>
      <c r="O386" s="4"/>
      <c r="P386" s="4"/>
      <c r="Q386" s="4"/>
      <c r="R386" s="4"/>
    </row>
    <row r="387" spans="2:18" x14ac:dyDescent="0.25">
      <c r="B387" s="4"/>
      <c r="C387" s="4"/>
      <c r="D387" s="4"/>
      <c r="E387" s="4"/>
      <c r="F387" s="4"/>
      <c r="G387" s="4"/>
      <c r="H387" s="4"/>
      <c r="I387" s="6"/>
      <c r="J387" s="6"/>
      <c r="K387" s="6"/>
      <c r="L387" s="4"/>
      <c r="M387" s="4"/>
      <c r="N387" s="4"/>
      <c r="O387" s="4"/>
      <c r="P387" s="4"/>
      <c r="Q387" s="4"/>
      <c r="R387" s="4"/>
    </row>
    <row r="388" spans="2:18" x14ac:dyDescent="0.25">
      <c r="B388" s="4"/>
      <c r="C388" s="4"/>
      <c r="D388" s="4"/>
      <c r="E388" s="4"/>
      <c r="F388" s="4"/>
      <c r="G388" s="4"/>
      <c r="H388" s="4"/>
      <c r="I388" s="6"/>
      <c r="J388" s="6"/>
      <c r="K388" s="6"/>
      <c r="L388" s="4"/>
      <c r="M388" s="4"/>
      <c r="N388" s="4"/>
      <c r="O388" s="4"/>
      <c r="P388" s="4"/>
      <c r="Q388" s="4"/>
      <c r="R388" s="4"/>
    </row>
    <row r="389" spans="2:18" x14ac:dyDescent="0.25">
      <c r="B389" s="4"/>
      <c r="C389" s="4"/>
      <c r="D389" s="4"/>
      <c r="E389" s="4"/>
      <c r="F389" s="4"/>
      <c r="G389" s="4"/>
      <c r="H389" s="4"/>
      <c r="I389" s="6"/>
      <c r="J389" s="6"/>
      <c r="K389" s="6"/>
      <c r="L389" s="4"/>
      <c r="M389" s="4"/>
      <c r="N389" s="4"/>
      <c r="O389" s="4"/>
      <c r="P389" s="4"/>
      <c r="Q389" s="4"/>
      <c r="R389" s="4"/>
    </row>
    <row r="390" spans="2:18" x14ac:dyDescent="0.25">
      <c r="B390" s="4"/>
      <c r="C390" s="4"/>
      <c r="D390" s="4"/>
      <c r="E390" s="4"/>
      <c r="F390" s="4"/>
      <c r="G390" s="4"/>
      <c r="H390" s="4"/>
      <c r="I390" s="6"/>
      <c r="J390" s="6"/>
      <c r="K390" s="6"/>
      <c r="L390" s="4"/>
      <c r="M390" s="4"/>
      <c r="N390" s="4"/>
      <c r="O390" s="4"/>
      <c r="P390" s="4"/>
      <c r="Q390" s="4"/>
      <c r="R390" s="4"/>
    </row>
    <row r="391" spans="2:18" x14ac:dyDescent="0.25">
      <c r="B391" s="4"/>
      <c r="C391" s="4"/>
      <c r="D391" s="4"/>
      <c r="E391" s="4"/>
      <c r="F391" s="4"/>
      <c r="G391" s="4"/>
      <c r="H391" s="4"/>
      <c r="I391" s="6"/>
      <c r="J391" s="6"/>
      <c r="K391" s="6"/>
      <c r="L391" s="4"/>
      <c r="M391" s="4"/>
      <c r="N391" s="4"/>
      <c r="O391" s="4"/>
      <c r="P391" s="4"/>
      <c r="Q391" s="4"/>
      <c r="R391" s="4"/>
    </row>
    <row r="392" spans="2:18" x14ac:dyDescent="0.25">
      <c r="B392" s="4"/>
      <c r="C392" s="4"/>
      <c r="D392" s="4"/>
      <c r="E392" s="4"/>
      <c r="F392" s="4"/>
      <c r="G392" s="4"/>
      <c r="H392" s="4"/>
      <c r="I392" s="6"/>
      <c r="J392" s="6"/>
      <c r="K392" s="6"/>
      <c r="L392" s="4"/>
      <c r="M392" s="4"/>
      <c r="N392" s="4"/>
      <c r="O392" s="4"/>
      <c r="P392" s="4"/>
      <c r="Q392" s="4"/>
      <c r="R392" s="4"/>
    </row>
    <row r="393" spans="2:18" x14ac:dyDescent="0.25">
      <c r="B393" s="4"/>
      <c r="C393" s="4"/>
      <c r="D393" s="4"/>
      <c r="E393" s="4"/>
      <c r="F393" s="4"/>
      <c r="G393" s="4"/>
      <c r="H393" s="4"/>
      <c r="I393" s="6"/>
      <c r="J393" s="6"/>
      <c r="K393" s="6"/>
      <c r="L393" s="4"/>
      <c r="M393" s="4"/>
      <c r="N393" s="4"/>
      <c r="O393" s="4"/>
      <c r="P393" s="4"/>
      <c r="Q393" s="4"/>
      <c r="R393" s="4"/>
    </row>
    <row r="394" spans="2:18" x14ac:dyDescent="0.25">
      <c r="B394" s="4"/>
      <c r="C394" s="4"/>
      <c r="D394" s="4"/>
      <c r="E394" s="4"/>
      <c r="F394" s="4"/>
      <c r="G394" s="4"/>
      <c r="H394" s="4"/>
      <c r="I394" s="6"/>
      <c r="J394" s="6"/>
      <c r="K394" s="6"/>
      <c r="L394" s="4"/>
      <c r="M394" s="4"/>
      <c r="N394" s="4"/>
      <c r="O394" s="4"/>
      <c r="P394" s="4"/>
      <c r="Q394" s="4"/>
      <c r="R394" s="4"/>
    </row>
    <row r="395" spans="2:18" x14ac:dyDescent="0.25">
      <c r="B395" s="4"/>
      <c r="C395" s="4"/>
      <c r="D395" s="4"/>
      <c r="E395" s="4"/>
      <c r="F395" s="4"/>
      <c r="G395" s="4"/>
      <c r="H395" s="4"/>
      <c r="I395" s="6"/>
      <c r="J395" s="6"/>
      <c r="K395" s="6"/>
      <c r="L395" s="4"/>
      <c r="M395" s="4"/>
      <c r="N395" s="4"/>
      <c r="O395" s="4"/>
      <c r="P395" s="4"/>
      <c r="Q395" s="4"/>
    </row>
    <row r="396" spans="2:18" x14ac:dyDescent="0.25">
      <c r="B396" s="4"/>
      <c r="C396" s="4"/>
      <c r="D396" s="4"/>
      <c r="E396" s="4"/>
      <c r="F396" s="4"/>
      <c r="G396" s="4"/>
      <c r="H396" s="4"/>
      <c r="I396" s="6"/>
      <c r="J396" s="6"/>
      <c r="K396" s="6"/>
      <c r="L396" s="4"/>
      <c r="M396" s="4"/>
      <c r="N396" s="4"/>
      <c r="O396" s="4"/>
      <c r="P396" s="4"/>
      <c r="Q396" s="4"/>
    </row>
    <row r="397" spans="2:18" x14ac:dyDescent="0.25">
      <c r="B397" s="4"/>
      <c r="C397" s="4"/>
      <c r="D397" s="4"/>
      <c r="E397" s="4"/>
      <c r="F397" s="4"/>
      <c r="G397" s="4"/>
      <c r="H397" s="4"/>
      <c r="I397" s="6"/>
      <c r="J397" s="6"/>
      <c r="K397" s="6"/>
      <c r="L397" s="4"/>
      <c r="M397" s="4"/>
      <c r="N397" s="4"/>
      <c r="O397" s="4"/>
      <c r="P397" s="4"/>
      <c r="Q397" s="4"/>
    </row>
    <row r="398" spans="2:18" x14ac:dyDescent="0.25">
      <c r="B398" s="4"/>
      <c r="C398" s="4"/>
      <c r="D398" s="4"/>
      <c r="E398" s="4"/>
      <c r="F398" s="4"/>
      <c r="G398" s="4"/>
      <c r="H398" s="4"/>
      <c r="I398" s="6"/>
      <c r="J398" s="6"/>
      <c r="K398" s="6"/>
      <c r="L398" s="4"/>
      <c r="M398" s="4"/>
      <c r="N398" s="4"/>
      <c r="O398" s="4"/>
      <c r="P398" s="4"/>
      <c r="Q398" s="4"/>
    </row>
    <row r="399" spans="2:18" x14ac:dyDescent="0.25">
      <c r="B399" s="4"/>
      <c r="C399" s="4"/>
      <c r="D399" s="4"/>
      <c r="E399" s="4"/>
      <c r="F399" s="4"/>
      <c r="G399" s="4"/>
      <c r="H399" s="4"/>
      <c r="I399" s="6"/>
      <c r="J399" s="6"/>
      <c r="K399" s="6"/>
      <c r="L399" s="4"/>
      <c r="M399" s="4"/>
      <c r="N399" s="4"/>
      <c r="O399" s="4"/>
      <c r="P399" s="4"/>
      <c r="Q399" s="4"/>
    </row>
    <row r="400" spans="2:18" x14ac:dyDescent="0.25">
      <c r="B400" s="4"/>
      <c r="C400" s="4"/>
      <c r="D400" s="4"/>
      <c r="E400" s="4"/>
      <c r="F400" s="4"/>
      <c r="G400" s="4"/>
      <c r="H400" s="4"/>
      <c r="I400" s="6"/>
      <c r="J400" s="6"/>
      <c r="K400" s="6"/>
      <c r="L400" s="4"/>
      <c r="M400" s="4"/>
      <c r="N400" s="4"/>
      <c r="O400" s="4"/>
      <c r="P400" s="4"/>
      <c r="Q400" s="4"/>
    </row>
    <row r="401" spans="2:17" x14ac:dyDescent="0.25">
      <c r="B401" s="4"/>
      <c r="C401" s="4"/>
      <c r="D401" s="4"/>
      <c r="E401" s="4"/>
      <c r="F401" s="4"/>
      <c r="G401" s="4"/>
      <c r="H401" s="4"/>
      <c r="I401" s="6"/>
      <c r="J401" s="6"/>
      <c r="K401" s="6"/>
      <c r="L401" s="4"/>
      <c r="M401" s="4"/>
      <c r="N401" s="4"/>
      <c r="O401" s="4"/>
      <c r="P401" s="4"/>
      <c r="Q401" s="4"/>
    </row>
    <row r="402" spans="2:17" x14ac:dyDescent="0.25">
      <c r="B402" s="4"/>
      <c r="C402" s="4"/>
      <c r="D402" s="4"/>
      <c r="E402" s="4"/>
      <c r="F402" s="4"/>
      <c r="G402" s="4"/>
      <c r="H402" s="4"/>
      <c r="I402" s="6"/>
      <c r="J402" s="6"/>
      <c r="K402" s="6"/>
      <c r="L402" s="4"/>
      <c r="M402" s="4"/>
      <c r="N402" s="4"/>
      <c r="O402" s="4"/>
      <c r="P402" s="4"/>
      <c r="Q402" s="4"/>
    </row>
    <row r="403" spans="2:17" x14ac:dyDescent="0.25">
      <c r="B403" s="4"/>
      <c r="C403" s="4"/>
      <c r="D403" s="4"/>
      <c r="E403" s="4"/>
      <c r="F403" s="4"/>
      <c r="G403" s="4"/>
      <c r="H403" s="4"/>
      <c r="I403" s="6"/>
      <c r="J403" s="6"/>
      <c r="K403" s="6"/>
      <c r="L403" s="4"/>
      <c r="M403" s="4"/>
      <c r="N403" s="4"/>
      <c r="O403" s="4"/>
      <c r="P403" s="4"/>
      <c r="Q403" s="4"/>
    </row>
    <row r="404" spans="2:17" x14ac:dyDescent="0.25">
      <c r="B404" s="4"/>
      <c r="C404" s="4"/>
      <c r="D404" s="4"/>
      <c r="E404" s="4"/>
      <c r="F404" s="4"/>
      <c r="G404" s="4"/>
      <c r="H404" s="4"/>
      <c r="I404" s="6"/>
      <c r="J404" s="6"/>
      <c r="K404" s="6"/>
      <c r="L404" s="4"/>
      <c r="M404" s="4"/>
      <c r="N404" s="4"/>
      <c r="O404" s="4"/>
      <c r="P404" s="4"/>
      <c r="Q404" s="4"/>
    </row>
  </sheetData>
  <autoFilter ref="B6:R6"/>
  <mergeCells count="25">
    <mergeCell ref="A1:R1"/>
    <mergeCell ref="A3:A6"/>
    <mergeCell ref="B3:F3"/>
    <mergeCell ref="G3:P3"/>
    <mergeCell ref="Q3:Q6"/>
    <mergeCell ref="R3:R6"/>
    <mergeCell ref="B4:B6"/>
    <mergeCell ref="C4:C6"/>
    <mergeCell ref="D4:D6"/>
    <mergeCell ref="E4:F5"/>
    <mergeCell ref="P4:P6"/>
    <mergeCell ref="L5:L6"/>
    <mergeCell ref="M5:M6"/>
    <mergeCell ref="K4:K6"/>
    <mergeCell ref="L4:M4"/>
    <mergeCell ref="N4:O4"/>
    <mergeCell ref="N5:N6"/>
    <mergeCell ref="O5:O6"/>
    <mergeCell ref="D10:F10"/>
    <mergeCell ref="I10:J10"/>
    <mergeCell ref="G4:G6"/>
    <mergeCell ref="H4:H6"/>
    <mergeCell ref="I4:J4"/>
    <mergeCell ref="I5:I6"/>
    <mergeCell ref="J5:J6"/>
  </mergeCells>
  <pageMargins left="0.23622047244094491" right="3.937007874015748E-2" top="0.19685039370078741" bottom="0"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38"/>
  <sheetViews>
    <sheetView view="pageBreakPreview" topLeftCell="A25" zoomScale="85" zoomScaleNormal="115" zoomScaleSheetLayoutView="85" workbookViewId="0">
      <selection activeCell="F42" sqref="F42"/>
    </sheetView>
  </sheetViews>
  <sheetFormatPr defaultRowHeight="15.75" x14ac:dyDescent="0.25"/>
  <cols>
    <col min="1" max="1" width="5" style="13" customWidth="1"/>
    <col min="2" max="2" width="16.5703125" style="5" customWidth="1"/>
    <col min="3" max="3" width="23.5703125" style="5" customWidth="1"/>
    <col min="4" max="4" width="30.8554687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 style="5" customWidth="1"/>
    <col min="15" max="15" width="10.85546875" style="5" customWidth="1"/>
    <col min="16" max="16" width="16.28515625"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4"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5"/>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6"/>
      <c r="L5" s="190"/>
      <c r="M5" s="190"/>
      <c r="N5" s="190"/>
      <c r="O5" s="190"/>
      <c r="P5" s="187"/>
      <c r="Q5" s="190"/>
      <c r="R5" s="190"/>
    </row>
    <row r="6" spans="1:164" s="8" customFormat="1" ht="38.25" x14ac:dyDescent="0.25">
      <c r="A6" s="57">
        <v>1</v>
      </c>
      <c r="B6" s="59" t="s">
        <v>6</v>
      </c>
      <c r="C6" s="59" t="s">
        <v>7</v>
      </c>
      <c r="D6" s="52" t="s">
        <v>695</v>
      </c>
      <c r="E6" s="49" t="s">
        <v>723</v>
      </c>
      <c r="F6" s="49" t="s">
        <v>724</v>
      </c>
      <c r="G6" s="59" t="s">
        <v>868</v>
      </c>
      <c r="H6" s="57">
        <v>12</v>
      </c>
      <c r="I6" s="57">
        <v>2</v>
      </c>
      <c r="J6" s="31">
        <v>1.1000000000000001</v>
      </c>
      <c r="K6" s="86" t="s">
        <v>1008</v>
      </c>
      <c r="L6" s="27">
        <v>0</v>
      </c>
      <c r="M6" s="56">
        <v>0</v>
      </c>
      <c r="N6" s="116"/>
      <c r="O6" s="116"/>
      <c r="P6" s="62" t="s">
        <v>823</v>
      </c>
      <c r="Q6" s="60" t="s">
        <v>954</v>
      </c>
      <c r="R6" s="178" t="s">
        <v>1563</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7">
        <v>2</v>
      </c>
      <c r="B7" s="59" t="s">
        <v>6</v>
      </c>
      <c r="C7" s="59" t="s">
        <v>7</v>
      </c>
      <c r="D7" s="52" t="s">
        <v>721</v>
      </c>
      <c r="E7" s="49" t="s">
        <v>725</v>
      </c>
      <c r="F7" s="49" t="s">
        <v>726</v>
      </c>
      <c r="G7" s="65" t="s">
        <v>868</v>
      </c>
      <c r="H7" s="57">
        <v>12</v>
      </c>
      <c r="I7" s="57">
        <v>2</v>
      </c>
      <c r="J7" s="31">
        <v>1.1000000000000001</v>
      </c>
      <c r="K7" s="92" t="s">
        <v>1008</v>
      </c>
      <c r="L7" s="27">
        <v>0</v>
      </c>
      <c r="M7" s="56">
        <v>0</v>
      </c>
      <c r="N7" s="116"/>
      <c r="O7" s="116"/>
      <c r="P7" s="62" t="s">
        <v>823</v>
      </c>
      <c r="Q7" s="65" t="s">
        <v>954</v>
      </c>
      <c r="R7" s="178" t="s">
        <v>1564</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7">
        <v>3</v>
      </c>
      <c r="B8" s="59" t="s">
        <v>6</v>
      </c>
      <c r="C8" s="59" t="s">
        <v>7</v>
      </c>
      <c r="D8" s="52" t="s">
        <v>696</v>
      </c>
      <c r="E8" s="49" t="s">
        <v>727</v>
      </c>
      <c r="F8" s="49" t="s">
        <v>728</v>
      </c>
      <c r="G8" s="65" t="s">
        <v>868</v>
      </c>
      <c r="H8" s="57">
        <v>12</v>
      </c>
      <c r="I8" s="57">
        <v>2</v>
      </c>
      <c r="J8" s="31">
        <v>1.1000000000000001</v>
      </c>
      <c r="K8" s="92" t="s">
        <v>1008</v>
      </c>
      <c r="L8" s="27">
        <v>0</v>
      </c>
      <c r="M8" s="56">
        <v>0</v>
      </c>
      <c r="N8" s="116"/>
      <c r="O8" s="116"/>
      <c r="P8" s="62" t="s">
        <v>823</v>
      </c>
      <c r="Q8" s="65" t="s">
        <v>954</v>
      </c>
      <c r="R8" s="178" t="s">
        <v>1565</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57">
        <v>4</v>
      </c>
      <c r="B9" s="59" t="s">
        <v>6</v>
      </c>
      <c r="C9" s="59" t="s">
        <v>7</v>
      </c>
      <c r="D9" s="52" t="s">
        <v>697</v>
      </c>
      <c r="E9" s="49" t="s">
        <v>729</v>
      </c>
      <c r="F9" s="49" t="s">
        <v>730</v>
      </c>
      <c r="G9" s="65" t="s">
        <v>868</v>
      </c>
      <c r="H9" s="57">
        <v>12</v>
      </c>
      <c r="I9" s="57">
        <v>2</v>
      </c>
      <c r="J9" s="31">
        <v>1.1000000000000001</v>
      </c>
      <c r="K9" s="92" t="s">
        <v>1008</v>
      </c>
      <c r="L9" s="27">
        <v>0</v>
      </c>
      <c r="M9" s="56">
        <v>0</v>
      </c>
      <c r="N9" s="116"/>
      <c r="O9" s="116"/>
      <c r="P9" s="62" t="s">
        <v>823</v>
      </c>
      <c r="Q9" s="65" t="s">
        <v>954</v>
      </c>
      <c r="R9" s="178" t="s">
        <v>1566</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57">
        <v>5</v>
      </c>
      <c r="B10" s="59" t="s">
        <v>6</v>
      </c>
      <c r="C10" s="59" t="s">
        <v>7</v>
      </c>
      <c r="D10" s="52" t="s">
        <v>698</v>
      </c>
      <c r="E10" s="49" t="s">
        <v>731</v>
      </c>
      <c r="F10" s="49" t="s">
        <v>730</v>
      </c>
      <c r="G10" s="65" t="s">
        <v>868</v>
      </c>
      <c r="H10" s="57">
        <v>12</v>
      </c>
      <c r="I10" s="57">
        <v>2</v>
      </c>
      <c r="J10" s="31">
        <v>1.1000000000000001</v>
      </c>
      <c r="K10" s="92" t="s">
        <v>1008</v>
      </c>
      <c r="L10" s="27">
        <v>0</v>
      </c>
      <c r="M10" s="56">
        <v>0</v>
      </c>
      <c r="N10" s="116"/>
      <c r="O10" s="116"/>
      <c r="P10" s="62" t="s">
        <v>823</v>
      </c>
      <c r="Q10" s="65" t="s">
        <v>954</v>
      </c>
      <c r="R10" s="178" t="s">
        <v>1567</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57">
        <v>6</v>
      </c>
      <c r="B11" s="59" t="s">
        <v>6</v>
      </c>
      <c r="C11" s="59" t="s">
        <v>7</v>
      </c>
      <c r="D11" s="52" t="s">
        <v>699</v>
      </c>
      <c r="E11" s="49" t="s">
        <v>732</v>
      </c>
      <c r="F11" s="49" t="s">
        <v>733</v>
      </c>
      <c r="G11" s="65" t="s">
        <v>868</v>
      </c>
      <c r="H11" s="57">
        <v>12</v>
      </c>
      <c r="I11" s="57">
        <v>2</v>
      </c>
      <c r="J11" s="31">
        <v>1.1000000000000001</v>
      </c>
      <c r="K11" s="92" t="s">
        <v>1008</v>
      </c>
      <c r="L11" s="27">
        <v>0</v>
      </c>
      <c r="M11" s="56">
        <v>0</v>
      </c>
      <c r="N11" s="116"/>
      <c r="O11" s="116"/>
      <c r="P11" s="62" t="s">
        <v>823</v>
      </c>
      <c r="Q11" s="65" t="s">
        <v>954</v>
      </c>
      <c r="R11" s="178" t="s">
        <v>1568</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57">
        <v>7</v>
      </c>
      <c r="B12" s="59" t="s">
        <v>6</v>
      </c>
      <c r="C12" s="59" t="s">
        <v>7</v>
      </c>
      <c r="D12" s="52" t="s">
        <v>700</v>
      </c>
      <c r="E12" s="49" t="s">
        <v>734</v>
      </c>
      <c r="F12" s="49" t="s">
        <v>735</v>
      </c>
      <c r="G12" s="65" t="s">
        <v>868</v>
      </c>
      <c r="H12" s="57">
        <v>12</v>
      </c>
      <c r="I12" s="57">
        <v>2</v>
      </c>
      <c r="J12" s="31">
        <v>1.1000000000000001</v>
      </c>
      <c r="K12" s="92" t="s">
        <v>1008</v>
      </c>
      <c r="L12" s="27">
        <v>0</v>
      </c>
      <c r="M12" s="56">
        <v>0</v>
      </c>
      <c r="N12" s="116"/>
      <c r="O12" s="116"/>
      <c r="P12" s="62" t="s">
        <v>823</v>
      </c>
      <c r="Q12" s="65" t="s">
        <v>954</v>
      </c>
      <c r="R12" s="178" t="s">
        <v>1569</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57">
        <v>8</v>
      </c>
      <c r="B13" s="59" t="s">
        <v>6</v>
      </c>
      <c r="C13" s="59" t="s">
        <v>7</v>
      </c>
      <c r="D13" s="52" t="s">
        <v>701</v>
      </c>
      <c r="E13" s="49" t="s">
        <v>736</v>
      </c>
      <c r="F13" s="49" t="s">
        <v>737</v>
      </c>
      <c r="G13" s="65" t="s">
        <v>868</v>
      </c>
      <c r="H13" s="57">
        <v>12</v>
      </c>
      <c r="I13" s="57">
        <v>2</v>
      </c>
      <c r="J13" s="31">
        <v>1.1000000000000001</v>
      </c>
      <c r="K13" s="92" t="s">
        <v>1008</v>
      </c>
      <c r="L13" s="27">
        <v>0</v>
      </c>
      <c r="M13" s="56">
        <v>0</v>
      </c>
      <c r="N13" s="116"/>
      <c r="O13" s="116"/>
      <c r="P13" s="62" t="s">
        <v>823</v>
      </c>
      <c r="Q13" s="65" t="s">
        <v>954</v>
      </c>
      <c r="R13" s="178" t="s">
        <v>1570</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57">
        <v>9</v>
      </c>
      <c r="B14" s="59" t="s">
        <v>6</v>
      </c>
      <c r="C14" s="59" t="s">
        <v>7</v>
      </c>
      <c r="D14" s="52" t="s">
        <v>702</v>
      </c>
      <c r="E14" s="49" t="s">
        <v>738</v>
      </c>
      <c r="F14" s="49" t="s">
        <v>86</v>
      </c>
      <c r="G14" s="65" t="s">
        <v>868</v>
      </c>
      <c r="H14" s="57">
        <v>12</v>
      </c>
      <c r="I14" s="57">
        <v>2</v>
      </c>
      <c r="J14" s="31">
        <v>1.1000000000000001</v>
      </c>
      <c r="K14" s="92" t="s">
        <v>1008</v>
      </c>
      <c r="L14" s="27">
        <v>0</v>
      </c>
      <c r="M14" s="56">
        <v>0</v>
      </c>
      <c r="N14" s="116"/>
      <c r="O14" s="116"/>
      <c r="P14" s="62" t="s">
        <v>823</v>
      </c>
      <c r="Q14" s="65" t="s">
        <v>954</v>
      </c>
      <c r="R14" s="178" t="s">
        <v>1571</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57">
        <v>10</v>
      </c>
      <c r="B15" s="59" t="s">
        <v>6</v>
      </c>
      <c r="C15" s="59" t="s">
        <v>7</v>
      </c>
      <c r="D15" s="52" t="s">
        <v>703</v>
      </c>
      <c r="E15" s="49" t="s">
        <v>739</v>
      </c>
      <c r="F15" s="49" t="s">
        <v>740</v>
      </c>
      <c r="G15" s="65" t="s">
        <v>868</v>
      </c>
      <c r="H15" s="57">
        <v>12</v>
      </c>
      <c r="I15" s="57">
        <v>2</v>
      </c>
      <c r="J15" s="31">
        <v>1.1000000000000001</v>
      </c>
      <c r="K15" s="92" t="s">
        <v>1008</v>
      </c>
      <c r="L15" s="27">
        <v>0</v>
      </c>
      <c r="M15" s="56">
        <v>0</v>
      </c>
      <c r="N15" s="116"/>
      <c r="O15" s="116"/>
      <c r="P15" s="62" t="s">
        <v>823</v>
      </c>
      <c r="Q15" s="65" t="s">
        <v>954</v>
      </c>
      <c r="R15" s="178" t="s">
        <v>1572</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57">
        <v>11</v>
      </c>
      <c r="B16" s="59" t="s">
        <v>6</v>
      </c>
      <c r="C16" s="59" t="s">
        <v>7</v>
      </c>
      <c r="D16" s="52" t="s">
        <v>704</v>
      </c>
      <c r="E16" s="49" t="s">
        <v>741</v>
      </c>
      <c r="F16" s="49" t="s">
        <v>742</v>
      </c>
      <c r="G16" s="65" t="s">
        <v>868</v>
      </c>
      <c r="H16" s="57">
        <v>12</v>
      </c>
      <c r="I16" s="57">
        <v>2</v>
      </c>
      <c r="J16" s="31">
        <v>1.1000000000000001</v>
      </c>
      <c r="K16" s="92" t="s">
        <v>1008</v>
      </c>
      <c r="L16" s="27">
        <v>0</v>
      </c>
      <c r="M16" s="56">
        <v>0</v>
      </c>
      <c r="N16" s="116"/>
      <c r="O16" s="116"/>
      <c r="P16" s="62" t="s">
        <v>823</v>
      </c>
      <c r="Q16" s="65" t="s">
        <v>954</v>
      </c>
      <c r="R16" s="178" t="s">
        <v>1573</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57">
        <v>12</v>
      </c>
      <c r="B17" s="59" t="s">
        <v>6</v>
      </c>
      <c r="C17" s="59" t="s">
        <v>7</v>
      </c>
      <c r="D17" s="52" t="s">
        <v>705</v>
      </c>
      <c r="E17" s="49" t="s">
        <v>743</v>
      </c>
      <c r="F17" s="49" t="s">
        <v>744</v>
      </c>
      <c r="G17" s="65" t="s">
        <v>868</v>
      </c>
      <c r="H17" s="57">
        <v>12</v>
      </c>
      <c r="I17" s="57">
        <v>2</v>
      </c>
      <c r="J17" s="31">
        <v>1.1000000000000001</v>
      </c>
      <c r="K17" s="92" t="s">
        <v>1008</v>
      </c>
      <c r="L17" s="27">
        <v>0</v>
      </c>
      <c r="M17" s="56">
        <v>0</v>
      </c>
      <c r="N17" s="116"/>
      <c r="O17" s="116"/>
      <c r="P17" s="62" t="s">
        <v>823</v>
      </c>
      <c r="Q17" s="65" t="s">
        <v>954</v>
      </c>
      <c r="R17" s="178" t="s">
        <v>1574</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57">
        <v>13</v>
      </c>
      <c r="B18" s="59" t="s">
        <v>6</v>
      </c>
      <c r="C18" s="59" t="s">
        <v>7</v>
      </c>
      <c r="D18" s="52" t="s">
        <v>706</v>
      </c>
      <c r="E18" s="49" t="s">
        <v>745</v>
      </c>
      <c r="F18" s="49" t="s">
        <v>746</v>
      </c>
      <c r="G18" s="65" t="s">
        <v>868</v>
      </c>
      <c r="H18" s="57">
        <v>12</v>
      </c>
      <c r="I18" s="57">
        <v>2</v>
      </c>
      <c r="J18" s="31">
        <v>1.1000000000000001</v>
      </c>
      <c r="K18" s="92" t="s">
        <v>1008</v>
      </c>
      <c r="L18" s="27">
        <v>0</v>
      </c>
      <c r="M18" s="56">
        <v>0</v>
      </c>
      <c r="N18" s="116"/>
      <c r="O18" s="116"/>
      <c r="P18" s="62" t="s">
        <v>823</v>
      </c>
      <c r="Q18" s="65" t="s">
        <v>954</v>
      </c>
      <c r="R18" s="178" t="s">
        <v>1575</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57">
        <v>14</v>
      </c>
      <c r="B19" s="59" t="s">
        <v>6</v>
      </c>
      <c r="C19" s="59" t="s">
        <v>7</v>
      </c>
      <c r="D19" s="52" t="s">
        <v>707</v>
      </c>
      <c r="E19" s="49" t="s">
        <v>747</v>
      </c>
      <c r="F19" s="49" t="s">
        <v>748</v>
      </c>
      <c r="G19" s="65" t="s">
        <v>868</v>
      </c>
      <c r="H19" s="57">
        <v>12</v>
      </c>
      <c r="I19" s="57">
        <v>2</v>
      </c>
      <c r="J19" s="31">
        <v>1.1000000000000001</v>
      </c>
      <c r="K19" s="92" t="s">
        <v>1008</v>
      </c>
      <c r="L19" s="27">
        <v>0</v>
      </c>
      <c r="M19" s="56">
        <v>0</v>
      </c>
      <c r="N19" s="116"/>
      <c r="O19" s="116"/>
      <c r="P19" s="62" t="s">
        <v>823</v>
      </c>
      <c r="Q19" s="65" t="s">
        <v>954</v>
      </c>
      <c r="R19" s="178" t="s">
        <v>1576</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45" x14ac:dyDescent="0.25">
      <c r="A20" s="57">
        <v>15</v>
      </c>
      <c r="B20" s="59" t="s">
        <v>6</v>
      </c>
      <c r="C20" s="59" t="s">
        <v>7</v>
      </c>
      <c r="D20" s="52" t="s">
        <v>708</v>
      </c>
      <c r="E20" s="49" t="s">
        <v>749</v>
      </c>
      <c r="F20" s="49" t="s">
        <v>750</v>
      </c>
      <c r="G20" s="65" t="s">
        <v>868</v>
      </c>
      <c r="H20" s="57">
        <v>12</v>
      </c>
      <c r="I20" s="57">
        <v>2</v>
      </c>
      <c r="J20" s="31">
        <v>1.1000000000000001</v>
      </c>
      <c r="K20" s="92" t="s">
        <v>1008</v>
      </c>
      <c r="L20" s="27">
        <v>0</v>
      </c>
      <c r="M20" s="56">
        <v>0</v>
      </c>
      <c r="N20" s="116"/>
      <c r="O20" s="116"/>
      <c r="P20" s="62" t="s">
        <v>823</v>
      </c>
      <c r="Q20" s="65" t="s">
        <v>954</v>
      </c>
      <c r="R20" s="178" t="s">
        <v>1577</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57">
        <v>16</v>
      </c>
      <c r="B21" s="59" t="s">
        <v>6</v>
      </c>
      <c r="C21" s="59" t="s">
        <v>7</v>
      </c>
      <c r="D21" s="52" t="s">
        <v>709</v>
      </c>
      <c r="E21" s="49" t="s">
        <v>751</v>
      </c>
      <c r="F21" s="49" t="s">
        <v>752</v>
      </c>
      <c r="G21" s="65" t="s">
        <v>868</v>
      </c>
      <c r="H21" s="57">
        <v>12</v>
      </c>
      <c r="I21" s="57">
        <v>2</v>
      </c>
      <c r="J21" s="31">
        <v>1.1000000000000001</v>
      </c>
      <c r="K21" s="92" t="s">
        <v>1008</v>
      </c>
      <c r="L21" s="27">
        <v>0</v>
      </c>
      <c r="M21" s="56">
        <v>0</v>
      </c>
      <c r="N21" s="116"/>
      <c r="O21" s="116"/>
      <c r="P21" s="62" t="s">
        <v>823</v>
      </c>
      <c r="Q21" s="65" t="s">
        <v>954</v>
      </c>
      <c r="R21" s="178" t="s">
        <v>1578</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57">
        <v>17</v>
      </c>
      <c r="B22" s="59" t="s">
        <v>6</v>
      </c>
      <c r="C22" s="59" t="s">
        <v>7</v>
      </c>
      <c r="D22" s="52" t="s">
        <v>710</v>
      </c>
      <c r="E22" s="49" t="s">
        <v>1628</v>
      </c>
      <c r="F22" s="49" t="s">
        <v>1627</v>
      </c>
      <c r="G22" s="65" t="s">
        <v>868</v>
      </c>
      <c r="H22" s="57">
        <v>12</v>
      </c>
      <c r="I22" s="57">
        <v>2</v>
      </c>
      <c r="J22" s="31">
        <v>1.1000000000000001</v>
      </c>
      <c r="K22" s="92" t="s">
        <v>1008</v>
      </c>
      <c r="L22" s="27">
        <v>0</v>
      </c>
      <c r="M22" s="56">
        <v>0</v>
      </c>
      <c r="N22" s="116"/>
      <c r="O22" s="116"/>
      <c r="P22" s="62" t="s">
        <v>823</v>
      </c>
      <c r="Q22" s="65" t="s">
        <v>954</v>
      </c>
      <c r="R22" s="178" t="s">
        <v>1579</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38.25" x14ac:dyDescent="0.25">
      <c r="A23" s="57">
        <v>18</v>
      </c>
      <c r="B23" s="59" t="s">
        <v>6</v>
      </c>
      <c r="C23" s="59" t="s">
        <v>7</v>
      </c>
      <c r="D23" s="52" t="s">
        <v>711</v>
      </c>
      <c r="E23" s="49" t="s">
        <v>1625</v>
      </c>
      <c r="F23" s="49" t="s">
        <v>1626</v>
      </c>
      <c r="G23" s="65" t="s">
        <v>868</v>
      </c>
      <c r="H23" s="57">
        <v>12</v>
      </c>
      <c r="I23" s="57">
        <v>2</v>
      </c>
      <c r="J23" s="31">
        <v>1.1000000000000001</v>
      </c>
      <c r="K23" s="92" t="s">
        <v>1008</v>
      </c>
      <c r="L23" s="27">
        <v>0</v>
      </c>
      <c r="M23" s="56">
        <v>0</v>
      </c>
      <c r="N23" s="116"/>
      <c r="O23" s="116"/>
      <c r="P23" s="62" t="s">
        <v>823</v>
      </c>
      <c r="Q23" s="65" t="s">
        <v>954</v>
      </c>
      <c r="R23" s="178" t="s">
        <v>1580</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8.25" x14ac:dyDescent="0.25">
      <c r="A24" s="57">
        <v>19</v>
      </c>
      <c r="B24" s="59" t="s">
        <v>6</v>
      </c>
      <c r="C24" s="59" t="s">
        <v>7</v>
      </c>
      <c r="D24" s="52" t="s">
        <v>712</v>
      </c>
      <c r="E24" s="49" t="s">
        <v>753</v>
      </c>
      <c r="F24" s="49" t="s">
        <v>754</v>
      </c>
      <c r="G24" s="65" t="s">
        <v>868</v>
      </c>
      <c r="H24" s="57">
        <v>12</v>
      </c>
      <c r="I24" s="57">
        <v>2</v>
      </c>
      <c r="J24" s="31">
        <v>1.1000000000000001</v>
      </c>
      <c r="K24" s="92" t="s">
        <v>1008</v>
      </c>
      <c r="L24" s="27">
        <v>0</v>
      </c>
      <c r="M24" s="56">
        <v>0</v>
      </c>
      <c r="N24" s="116"/>
      <c r="O24" s="116"/>
      <c r="P24" s="62" t="s">
        <v>823</v>
      </c>
      <c r="Q24" s="65" t="s">
        <v>954</v>
      </c>
      <c r="R24" s="178" t="s">
        <v>1581</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57">
        <v>20</v>
      </c>
      <c r="B25" s="59" t="s">
        <v>6</v>
      </c>
      <c r="C25" s="59" t="s">
        <v>7</v>
      </c>
      <c r="D25" s="52" t="s">
        <v>713</v>
      </c>
      <c r="E25" s="49" t="s">
        <v>755</v>
      </c>
      <c r="F25" s="49" t="s">
        <v>756</v>
      </c>
      <c r="G25" s="65" t="s">
        <v>868</v>
      </c>
      <c r="H25" s="57">
        <v>12</v>
      </c>
      <c r="I25" s="57">
        <v>2</v>
      </c>
      <c r="J25" s="31">
        <v>1.1000000000000001</v>
      </c>
      <c r="K25" s="92" t="s">
        <v>1008</v>
      </c>
      <c r="L25" s="27">
        <v>0</v>
      </c>
      <c r="M25" s="56">
        <v>0</v>
      </c>
      <c r="N25" s="116"/>
      <c r="O25" s="116"/>
      <c r="P25" s="62" t="s">
        <v>823</v>
      </c>
      <c r="Q25" s="65" t="s">
        <v>954</v>
      </c>
      <c r="R25" s="178" t="s">
        <v>1582</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57">
        <v>21</v>
      </c>
      <c r="B26" s="59" t="s">
        <v>6</v>
      </c>
      <c r="C26" s="59" t="s">
        <v>7</v>
      </c>
      <c r="D26" s="52" t="s">
        <v>714</v>
      </c>
      <c r="E26" s="49" t="s">
        <v>757</v>
      </c>
      <c r="F26" s="49" t="s">
        <v>758</v>
      </c>
      <c r="G26" s="65" t="s">
        <v>868</v>
      </c>
      <c r="H26" s="57">
        <v>12</v>
      </c>
      <c r="I26" s="57">
        <v>2</v>
      </c>
      <c r="J26" s="31">
        <v>1.1000000000000001</v>
      </c>
      <c r="K26" s="92" t="s">
        <v>1008</v>
      </c>
      <c r="L26" s="27">
        <v>0</v>
      </c>
      <c r="M26" s="56">
        <v>0</v>
      </c>
      <c r="N26" s="116"/>
      <c r="O26" s="116"/>
      <c r="P26" s="62" t="s">
        <v>823</v>
      </c>
      <c r="Q26" s="65" t="s">
        <v>954</v>
      </c>
      <c r="R26" s="178" t="s">
        <v>1583</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57">
        <v>22</v>
      </c>
      <c r="B27" s="59" t="s">
        <v>6</v>
      </c>
      <c r="C27" s="59" t="s">
        <v>7</v>
      </c>
      <c r="D27" s="52" t="s">
        <v>715</v>
      </c>
      <c r="E27" s="49" t="s">
        <v>759</v>
      </c>
      <c r="F27" s="49" t="s">
        <v>760</v>
      </c>
      <c r="G27" s="65" t="s">
        <v>868</v>
      </c>
      <c r="H27" s="57">
        <v>12</v>
      </c>
      <c r="I27" s="57">
        <v>2</v>
      </c>
      <c r="J27" s="31">
        <v>1.1000000000000001</v>
      </c>
      <c r="K27" s="92" t="s">
        <v>1008</v>
      </c>
      <c r="L27" s="27">
        <v>0</v>
      </c>
      <c r="M27" s="56">
        <v>0</v>
      </c>
      <c r="N27" s="116"/>
      <c r="O27" s="116"/>
      <c r="P27" s="62" t="s">
        <v>823</v>
      </c>
      <c r="Q27" s="65" t="s">
        <v>954</v>
      </c>
      <c r="R27" s="178" t="s">
        <v>1584</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8.25" x14ac:dyDescent="0.25">
      <c r="A28" s="57">
        <v>23</v>
      </c>
      <c r="B28" s="59" t="s">
        <v>6</v>
      </c>
      <c r="C28" s="59" t="s">
        <v>7</v>
      </c>
      <c r="D28" s="52" t="s">
        <v>716</v>
      </c>
      <c r="E28" s="49" t="s">
        <v>761</v>
      </c>
      <c r="F28" s="49" t="s">
        <v>762</v>
      </c>
      <c r="G28" s="65" t="s">
        <v>868</v>
      </c>
      <c r="H28" s="57">
        <v>12</v>
      </c>
      <c r="I28" s="57">
        <v>2</v>
      </c>
      <c r="J28" s="31">
        <v>1.1000000000000001</v>
      </c>
      <c r="K28" s="92" t="s">
        <v>1008</v>
      </c>
      <c r="L28" s="27">
        <v>0</v>
      </c>
      <c r="M28" s="56">
        <v>0</v>
      </c>
      <c r="N28" s="116"/>
      <c r="O28" s="116"/>
      <c r="P28" s="62" t="s">
        <v>823</v>
      </c>
      <c r="Q28" s="65" t="s">
        <v>954</v>
      </c>
      <c r="R28" s="178" t="s">
        <v>1585</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38.25" x14ac:dyDescent="0.25">
      <c r="A29" s="57">
        <v>24</v>
      </c>
      <c r="B29" s="59" t="s">
        <v>6</v>
      </c>
      <c r="C29" s="59" t="s">
        <v>7</v>
      </c>
      <c r="D29" s="52" t="s">
        <v>717</v>
      </c>
      <c r="E29" s="49" t="s">
        <v>763</v>
      </c>
      <c r="F29" s="49" t="s">
        <v>764</v>
      </c>
      <c r="G29" s="65" t="s">
        <v>868</v>
      </c>
      <c r="H29" s="57">
        <v>12</v>
      </c>
      <c r="I29" s="57">
        <v>2</v>
      </c>
      <c r="J29" s="31">
        <v>1.1000000000000001</v>
      </c>
      <c r="K29" s="92" t="s">
        <v>1008</v>
      </c>
      <c r="L29" s="27">
        <v>0</v>
      </c>
      <c r="M29" s="56">
        <v>0</v>
      </c>
      <c r="N29" s="116"/>
      <c r="O29" s="116"/>
      <c r="P29" s="62" t="s">
        <v>823</v>
      </c>
      <c r="Q29" s="65" t="s">
        <v>954</v>
      </c>
      <c r="R29" s="178" t="s">
        <v>1586</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38.25" x14ac:dyDescent="0.25">
      <c r="A30" s="57">
        <v>25</v>
      </c>
      <c r="B30" s="59" t="s">
        <v>6</v>
      </c>
      <c r="C30" s="59" t="s">
        <v>7</v>
      </c>
      <c r="D30" s="52" t="s">
        <v>718</v>
      </c>
      <c r="E30" s="49" t="s">
        <v>765</v>
      </c>
      <c r="F30" s="49" t="s">
        <v>766</v>
      </c>
      <c r="G30" s="65" t="s">
        <v>868</v>
      </c>
      <c r="H30" s="57">
        <v>12</v>
      </c>
      <c r="I30" s="57">
        <v>2</v>
      </c>
      <c r="J30" s="31">
        <v>1.1000000000000001</v>
      </c>
      <c r="K30" s="92" t="s">
        <v>1008</v>
      </c>
      <c r="L30" s="27">
        <v>0</v>
      </c>
      <c r="M30" s="56">
        <v>0</v>
      </c>
      <c r="N30" s="116"/>
      <c r="O30" s="116"/>
      <c r="P30" s="62" t="s">
        <v>823</v>
      </c>
      <c r="Q30" s="65" t="s">
        <v>954</v>
      </c>
      <c r="R30" s="178" t="s">
        <v>1587</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38.25" x14ac:dyDescent="0.25">
      <c r="A31" s="57">
        <v>26</v>
      </c>
      <c r="B31" s="59" t="s">
        <v>6</v>
      </c>
      <c r="C31" s="59" t="s">
        <v>7</v>
      </c>
      <c r="D31" s="52" t="s">
        <v>719</v>
      </c>
      <c r="E31" s="49" t="s">
        <v>767</v>
      </c>
      <c r="F31" s="49" t="s">
        <v>768</v>
      </c>
      <c r="G31" s="65" t="s">
        <v>868</v>
      </c>
      <c r="H31" s="57">
        <v>12</v>
      </c>
      <c r="I31" s="57">
        <v>2</v>
      </c>
      <c r="J31" s="31">
        <v>1.1000000000000001</v>
      </c>
      <c r="K31" s="92" t="s">
        <v>1008</v>
      </c>
      <c r="L31" s="27">
        <v>0</v>
      </c>
      <c r="M31" s="56">
        <v>0</v>
      </c>
      <c r="N31" s="116"/>
      <c r="O31" s="116"/>
      <c r="P31" s="62" t="s">
        <v>823</v>
      </c>
      <c r="Q31" s="65" t="s">
        <v>954</v>
      </c>
      <c r="R31" s="178" t="s">
        <v>1588</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38.25" x14ac:dyDescent="0.25">
      <c r="A32" s="57">
        <v>27</v>
      </c>
      <c r="B32" s="59" t="s">
        <v>6</v>
      </c>
      <c r="C32" s="59" t="s">
        <v>7</v>
      </c>
      <c r="D32" s="52" t="s">
        <v>722</v>
      </c>
      <c r="E32" s="49" t="s">
        <v>1630</v>
      </c>
      <c r="F32" s="49" t="s">
        <v>1629</v>
      </c>
      <c r="G32" s="65" t="s">
        <v>868</v>
      </c>
      <c r="H32" s="57">
        <v>12</v>
      </c>
      <c r="I32" s="57">
        <v>2</v>
      </c>
      <c r="J32" s="31">
        <v>1.1000000000000001</v>
      </c>
      <c r="K32" s="92" t="s">
        <v>1008</v>
      </c>
      <c r="L32" s="27">
        <v>0</v>
      </c>
      <c r="M32" s="56">
        <v>0</v>
      </c>
      <c r="N32" s="116"/>
      <c r="O32" s="116"/>
      <c r="P32" s="62" t="s">
        <v>823</v>
      </c>
      <c r="Q32" s="65" t="s">
        <v>954</v>
      </c>
      <c r="R32" s="178" t="s">
        <v>1589</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38.25" x14ac:dyDescent="0.25">
      <c r="A33" s="57">
        <v>28</v>
      </c>
      <c r="B33" s="59" t="s">
        <v>6</v>
      </c>
      <c r="C33" s="59" t="s">
        <v>7</v>
      </c>
      <c r="D33" s="52" t="s">
        <v>720</v>
      </c>
      <c r="E33" s="49" t="s">
        <v>769</v>
      </c>
      <c r="F33" s="49" t="s">
        <v>770</v>
      </c>
      <c r="G33" s="65" t="s">
        <v>868</v>
      </c>
      <c r="H33" s="57">
        <v>12</v>
      </c>
      <c r="I33" s="57">
        <v>2</v>
      </c>
      <c r="J33" s="31">
        <v>1.1000000000000001</v>
      </c>
      <c r="K33" s="92" t="s">
        <v>1008</v>
      </c>
      <c r="L33" s="27">
        <v>0</v>
      </c>
      <c r="M33" s="56">
        <v>0</v>
      </c>
      <c r="N33" s="116"/>
      <c r="O33" s="116"/>
      <c r="P33" s="62" t="s">
        <v>823</v>
      </c>
      <c r="Q33" s="65" t="s">
        <v>954</v>
      </c>
      <c r="R33" s="178" t="s">
        <v>1590</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60" x14ac:dyDescent="0.25">
      <c r="A34" s="57">
        <v>29</v>
      </c>
      <c r="B34" s="59" t="s">
        <v>6</v>
      </c>
      <c r="C34" s="59" t="s">
        <v>7</v>
      </c>
      <c r="D34" s="52" t="s">
        <v>773</v>
      </c>
      <c r="E34" s="49" t="s">
        <v>771</v>
      </c>
      <c r="F34" s="49" t="s">
        <v>772</v>
      </c>
      <c r="G34" s="65" t="s">
        <v>868</v>
      </c>
      <c r="H34" s="57">
        <v>12</v>
      </c>
      <c r="I34" s="57">
        <v>2</v>
      </c>
      <c r="J34" s="31">
        <v>1.1000000000000001</v>
      </c>
      <c r="K34" s="92" t="s">
        <v>1008</v>
      </c>
      <c r="L34" s="27">
        <v>0</v>
      </c>
      <c r="M34" s="56">
        <v>0</v>
      </c>
      <c r="N34" s="116"/>
      <c r="O34" s="116"/>
      <c r="P34" s="62" t="s">
        <v>823</v>
      </c>
      <c r="Q34" s="65" t="s">
        <v>954</v>
      </c>
      <c r="R34" s="178" t="s">
        <v>1591</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38.25" x14ac:dyDescent="0.25">
      <c r="A35" s="57">
        <v>30</v>
      </c>
      <c r="B35" s="59" t="s">
        <v>6</v>
      </c>
      <c r="C35" s="59" t="s">
        <v>7</v>
      </c>
      <c r="D35" s="52" t="s">
        <v>774</v>
      </c>
      <c r="E35" s="49" t="s">
        <v>1632</v>
      </c>
      <c r="F35" s="49" t="s">
        <v>1631</v>
      </c>
      <c r="G35" s="65" t="s">
        <v>868</v>
      </c>
      <c r="H35" s="57">
        <v>12</v>
      </c>
      <c r="I35" s="57">
        <v>2</v>
      </c>
      <c r="J35" s="31">
        <v>1.1000000000000001</v>
      </c>
      <c r="K35" s="92" t="s">
        <v>1008</v>
      </c>
      <c r="L35" s="27">
        <v>0</v>
      </c>
      <c r="M35" s="56">
        <v>0</v>
      </c>
      <c r="N35" s="116"/>
      <c r="O35" s="116"/>
      <c r="P35" s="62" t="s">
        <v>823</v>
      </c>
      <c r="Q35" s="65" t="s">
        <v>954</v>
      </c>
      <c r="R35" s="178" t="s">
        <v>1592</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x14ac:dyDescent="0.25">
      <c r="A36" s="14"/>
      <c r="I36" s="11">
        <f>SUM(I6:I35)</f>
        <v>60</v>
      </c>
      <c r="J36" s="11"/>
      <c r="K36" s="11"/>
      <c r="N36" s="117"/>
      <c r="O36" s="117"/>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x14ac:dyDescent="0.25">
      <c r="A37" s="14"/>
      <c r="I37" s="11"/>
      <c r="J37" s="11"/>
      <c r="K37" s="11"/>
      <c r="N37" s="117"/>
      <c r="O37" s="117"/>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x14ac:dyDescent="0.25">
      <c r="A38" s="14"/>
      <c r="I38" s="11"/>
      <c r="J38" s="11"/>
      <c r="K38" s="11"/>
      <c r="N38" s="117"/>
      <c r="O38" s="117"/>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x14ac:dyDescent="0.25">
      <c r="A39" s="14"/>
      <c r="I39" s="11"/>
      <c r="J39" s="11"/>
      <c r="K39" s="11"/>
      <c r="N39" s="117"/>
      <c r="O39" s="117"/>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x14ac:dyDescent="0.25">
      <c r="A40" s="14"/>
      <c r="I40" s="11"/>
      <c r="J40" s="11"/>
      <c r="K40" s="11"/>
      <c r="N40" s="117"/>
      <c r="O40" s="117"/>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x14ac:dyDescent="0.25">
      <c r="A41" s="14"/>
      <c r="I41" s="11"/>
      <c r="J41" s="11"/>
      <c r="K41" s="11"/>
      <c r="N41" s="117"/>
      <c r="O41" s="117"/>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I42" s="11"/>
      <c r="J42" s="11"/>
      <c r="K42" s="11"/>
      <c r="N42" s="117"/>
      <c r="O42" s="11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I43" s="11"/>
      <c r="J43" s="11"/>
      <c r="K43" s="11"/>
      <c r="N43" s="117"/>
      <c r="O43" s="11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7"/>
      <c r="O255" s="11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7"/>
      <c r="O256" s="11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7"/>
      <c r="O257" s="11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7"/>
      <c r="O258" s="11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7"/>
      <c r="O259" s="11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7"/>
      <c r="O260" s="11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7"/>
      <c r="O261" s="11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7"/>
      <c r="O262" s="11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x14ac:dyDescent="0.25">
      <c r="A263" s="14"/>
      <c r="I263" s="11"/>
      <c r="J263" s="11"/>
      <c r="K263" s="11"/>
      <c r="N263" s="117"/>
      <c r="O263" s="11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x14ac:dyDescent="0.25">
      <c r="A264" s="14"/>
      <c r="I264" s="11"/>
      <c r="J264" s="11"/>
      <c r="K264" s="11"/>
      <c r="N264" s="117"/>
      <c r="O264" s="11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x14ac:dyDescent="0.25">
      <c r="A265" s="14"/>
      <c r="I265" s="11"/>
      <c r="J265" s="11"/>
      <c r="K265" s="11"/>
      <c r="N265" s="117"/>
      <c r="O265" s="11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x14ac:dyDescent="0.25">
      <c r="A266" s="14"/>
      <c r="I266" s="11"/>
      <c r="J266" s="11"/>
      <c r="K266" s="11"/>
      <c r="N266" s="117"/>
      <c r="O266" s="11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x14ac:dyDescent="0.25">
      <c r="A267" s="14"/>
      <c r="I267" s="11"/>
      <c r="J267" s="11"/>
      <c r="K267" s="11"/>
      <c r="N267" s="117"/>
      <c r="O267" s="11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x14ac:dyDescent="0.25">
      <c r="A268" s="14"/>
      <c r="I268" s="11"/>
      <c r="J268" s="11"/>
      <c r="K268" s="11"/>
      <c r="N268" s="117"/>
      <c r="O268" s="11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x14ac:dyDescent="0.25">
      <c r="A269" s="14"/>
      <c r="B269" s="8"/>
      <c r="C269" s="8"/>
      <c r="D269" s="8"/>
      <c r="E269" s="8"/>
      <c r="F269" s="8"/>
      <c r="G269" s="8"/>
      <c r="H269" s="8"/>
      <c r="I269" s="11"/>
      <c r="J269" s="11"/>
      <c r="K269" s="11"/>
      <c r="L269" s="8"/>
      <c r="M269" s="8"/>
      <c r="N269" s="117"/>
      <c r="O269" s="117"/>
      <c r="P269" s="8"/>
      <c r="Q269" s="8"/>
      <c r="R269" s="8"/>
    </row>
    <row r="270" spans="1:164" x14ac:dyDescent="0.25">
      <c r="A270" s="14"/>
      <c r="B270" s="8"/>
      <c r="C270" s="8"/>
      <c r="D270" s="8"/>
      <c r="E270" s="8"/>
      <c r="F270" s="8"/>
      <c r="G270" s="8"/>
      <c r="H270" s="8"/>
      <c r="I270" s="11"/>
      <c r="J270" s="11"/>
      <c r="K270" s="11"/>
      <c r="L270" s="8"/>
      <c r="M270" s="8"/>
      <c r="N270" s="117"/>
      <c r="O270" s="117"/>
      <c r="P270" s="8"/>
      <c r="Q270" s="8"/>
      <c r="R270" s="8"/>
    </row>
    <row r="271" spans="1:164" x14ac:dyDescent="0.25">
      <c r="A271" s="14"/>
      <c r="B271" s="8"/>
      <c r="C271" s="8"/>
      <c r="D271" s="8"/>
      <c r="E271" s="8"/>
      <c r="F271" s="8"/>
      <c r="G271" s="8"/>
      <c r="H271" s="8"/>
      <c r="I271" s="11"/>
      <c r="J271" s="11"/>
      <c r="K271" s="11"/>
      <c r="L271" s="8"/>
      <c r="M271" s="8"/>
      <c r="N271" s="117"/>
      <c r="O271" s="117"/>
      <c r="P271" s="8"/>
      <c r="Q271" s="8"/>
      <c r="R271" s="8"/>
    </row>
    <row r="272" spans="1:164" x14ac:dyDescent="0.25">
      <c r="A272" s="14"/>
      <c r="B272" s="8"/>
      <c r="C272" s="8"/>
      <c r="D272" s="8"/>
      <c r="E272" s="8"/>
      <c r="F272" s="8"/>
      <c r="G272" s="8"/>
      <c r="H272" s="8"/>
      <c r="I272" s="11"/>
      <c r="J272" s="11"/>
      <c r="K272" s="11"/>
      <c r="L272" s="8"/>
      <c r="M272" s="8"/>
      <c r="N272" s="117"/>
      <c r="O272" s="117"/>
      <c r="P272" s="8"/>
      <c r="Q272" s="8"/>
      <c r="R272" s="8"/>
    </row>
    <row r="273" spans="1:164" s="2" customFormat="1" x14ac:dyDescent="0.25">
      <c r="A273" s="14"/>
      <c r="B273" s="8"/>
      <c r="C273" s="8"/>
      <c r="D273" s="8"/>
      <c r="E273" s="8"/>
      <c r="F273" s="8"/>
      <c r="G273" s="8"/>
      <c r="H273" s="8"/>
      <c r="I273" s="11"/>
      <c r="J273" s="11"/>
      <c r="K273" s="11"/>
      <c r="L273" s="8"/>
      <c r="M273" s="8"/>
      <c r="N273" s="117"/>
      <c r="O273" s="117"/>
      <c r="P273" s="8"/>
      <c r="Q273" s="8"/>
      <c r="R273" s="8"/>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4"/>
      <c r="B274" s="8"/>
      <c r="C274" s="8"/>
      <c r="D274" s="8"/>
      <c r="E274" s="8"/>
      <c r="F274" s="8"/>
      <c r="G274" s="8"/>
      <c r="H274" s="8"/>
      <c r="I274" s="11"/>
      <c r="J274" s="11"/>
      <c r="K274" s="11"/>
      <c r="L274" s="8"/>
      <c r="M274" s="8"/>
      <c r="N274" s="117"/>
      <c r="O274" s="117"/>
      <c r="P274" s="8"/>
      <c r="Q274" s="8"/>
      <c r="R274" s="8"/>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4"/>
      <c r="B275" s="8"/>
      <c r="C275" s="8"/>
      <c r="D275" s="8"/>
      <c r="E275" s="8"/>
      <c r="F275" s="8"/>
      <c r="G275" s="8"/>
      <c r="H275" s="8"/>
      <c r="I275" s="11"/>
      <c r="J275" s="11"/>
      <c r="K275" s="11"/>
      <c r="L275" s="8"/>
      <c r="M275" s="8"/>
      <c r="N275" s="117"/>
      <c r="O275" s="117"/>
      <c r="P275" s="8"/>
      <c r="Q275" s="8"/>
      <c r="R275" s="8"/>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4"/>
      <c r="B276" s="8"/>
      <c r="C276" s="8"/>
      <c r="D276" s="8"/>
      <c r="E276" s="8"/>
      <c r="F276" s="8"/>
      <c r="G276" s="8"/>
      <c r="H276" s="8"/>
      <c r="I276" s="11"/>
      <c r="J276" s="11"/>
      <c r="K276" s="11"/>
      <c r="L276" s="8"/>
      <c r="M276" s="8"/>
      <c r="N276" s="117"/>
      <c r="O276" s="117"/>
      <c r="P276" s="8"/>
      <c r="Q276" s="8"/>
      <c r="R276" s="8"/>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4"/>
      <c r="B277" s="8"/>
      <c r="C277" s="8"/>
      <c r="D277" s="8"/>
      <c r="E277" s="8"/>
      <c r="F277" s="8"/>
      <c r="G277" s="8"/>
      <c r="H277" s="8"/>
      <c r="I277" s="11"/>
      <c r="J277" s="11"/>
      <c r="K277" s="11"/>
      <c r="L277" s="8"/>
      <c r="M277" s="8"/>
      <c r="N277" s="117"/>
      <c r="O277" s="117"/>
      <c r="P277" s="8"/>
      <c r="Q277" s="8"/>
      <c r="R277" s="8"/>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4"/>
      <c r="B278" s="8"/>
      <c r="C278" s="8"/>
      <c r="D278" s="8"/>
      <c r="E278" s="8"/>
      <c r="F278" s="8"/>
      <c r="G278" s="8"/>
      <c r="H278" s="8"/>
      <c r="I278" s="11"/>
      <c r="J278" s="11"/>
      <c r="K278" s="11"/>
      <c r="L278" s="8"/>
      <c r="M278" s="8"/>
      <c r="N278" s="117"/>
      <c r="O278" s="117"/>
      <c r="P278" s="8"/>
      <c r="Q278" s="8"/>
      <c r="R278" s="8"/>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4"/>
      <c r="B279" s="8"/>
      <c r="C279" s="8"/>
      <c r="D279" s="8"/>
      <c r="E279" s="8"/>
      <c r="F279" s="8"/>
      <c r="G279" s="8"/>
      <c r="H279" s="8"/>
      <c r="I279" s="11"/>
      <c r="J279" s="11"/>
      <c r="K279" s="11"/>
      <c r="L279" s="8"/>
      <c r="M279" s="8"/>
      <c r="N279" s="117"/>
      <c r="O279" s="117"/>
      <c r="P279" s="8"/>
      <c r="Q279" s="8"/>
      <c r="R279" s="8"/>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4"/>
      <c r="B280" s="8"/>
      <c r="C280" s="8"/>
      <c r="D280" s="8"/>
      <c r="E280" s="8"/>
      <c r="F280" s="8"/>
      <c r="G280" s="8"/>
      <c r="H280" s="8"/>
      <c r="I280" s="11"/>
      <c r="J280" s="11"/>
      <c r="K280" s="11"/>
      <c r="L280" s="8"/>
      <c r="M280" s="8"/>
      <c r="N280" s="117"/>
      <c r="O280" s="117"/>
      <c r="P280" s="8"/>
      <c r="Q280" s="8"/>
      <c r="R280" s="8"/>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4"/>
      <c r="B281" s="8"/>
      <c r="C281" s="8"/>
      <c r="D281" s="8"/>
      <c r="E281" s="8"/>
      <c r="F281" s="8"/>
      <c r="G281" s="8"/>
      <c r="H281" s="8"/>
      <c r="I281" s="11"/>
      <c r="J281" s="11"/>
      <c r="K281" s="11"/>
      <c r="L281" s="8"/>
      <c r="M281" s="8"/>
      <c r="N281" s="117"/>
      <c r="O281" s="117"/>
      <c r="P281" s="8"/>
      <c r="Q281" s="8"/>
      <c r="R281" s="8"/>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4"/>
      <c r="B282" s="8"/>
      <c r="C282" s="8"/>
      <c r="D282" s="8"/>
      <c r="E282" s="8"/>
      <c r="F282" s="8"/>
      <c r="G282" s="8"/>
      <c r="H282" s="8"/>
      <c r="I282" s="11"/>
      <c r="J282" s="11"/>
      <c r="K282" s="11"/>
      <c r="L282" s="8"/>
      <c r="M282" s="8"/>
      <c r="N282" s="117"/>
      <c r="O282" s="117"/>
      <c r="P282" s="8"/>
      <c r="Q282" s="8"/>
      <c r="R282" s="8"/>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4"/>
      <c r="B283" s="8"/>
      <c r="C283" s="8"/>
      <c r="D283" s="8"/>
      <c r="E283" s="8"/>
      <c r="F283" s="8"/>
      <c r="G283" s="8"/>
      <c r="H283" s="8"/>
      <c r="I283" s="11"/>
      <c r="J283" s="11"/>
      <c r="K283" s="11"/>
      <c r="L283" s="8"/>
      <c r="M283" s="8"/>
      <c r="N283" s="117"/>
      <c r="O283" s="117"/>
      <c r="P283" s="8"/>
      <c r="Q283" s="8"/>
      <c r="R283" s="8"/>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4"/>
      <c r="B284" s="8"/>
      <c r="C284" s="8"/>
      <c r="D284" s="8"/>
      <c r="E284" s="8"/>
      <c r="F284" s="8"/>
      <c r="G284" s="8"/>
      <c r="H284" s="8"/>
      <c r="I284" s="11"/>
      <c r="J284" s="11"/>
      <c r="K284" s="11"/>
      <c r="L284" s="8"/>
      <c r="M284" s="8"/>
      <c r="N284" s="117"/>
      <c r="O284" s="117"/>
      <c r="P284" s="8"/>
      <c r="Q284" s="8"/>
      <c r="R284" s="8"/>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4"/>
      <c r="B285" s="8"/>
      <c r="C285" s="8"/>
      <c r="D285" s="8"/>
      <c r="E285" s="8"/>
      <c r="F285" s="8"/>
      <c r="G285" s="8"/>
      <c r="H285" s="8"/>
      <c r="I285" s="11"/>
      <c r="J285" s="11"/>
      <c r="K285" s="11"/>
      <c r="L285" s="8"/>
      <c r="M285" s="8"/>
      <c r="N285" s="117"/>
      <c r="O285" s="117"/>
      <c r="P285" s="8"/>
      <c r="Q285" s="8"/>
      <c r="R285" s="8"/>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4"/>
      <c r="B286" s="8"/>
      <c r="C286" s="8"/>
      <c r="D286" s="8"/>
      <c r="E286" s="8"/>
      <c r="F286" s="8"/>
      <c r="G286" s="8"/>
      <c r="H286" s="8"/>
      <c r="I286" s="11"/>
      <c r="J286" s="11"/>
      <c r="K286" s="11"/>
      <c r="L286" s="8"/>
      <c r="M286" s="8"/>
      <c r="N286" s="117"/>
      <c r="O286" s="117"/>
      <c r="P286" s="8"/>
      <c r="Q286" s="8"/>
      <c r="R286" s="8"/>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4"/>
      <c r="B287" s="8"/>
      <c r="C287" s="8"/>
      <c r="D287" s="8"/>
      <c r="E287" s="8"/>
      <c r="F287" s="8"/>
      <c r="G287" s="8"/>
      <c r="H287" s="8"/>
      <c r="I287" s="11"/>
      <c r="J287" s="11"/>
      <c r="K287" s="11"/>
      <c r="L287" s="8"/>
      <c r="M287" s="8"/>
      <c r="N287" s="117"/>
      <c r="O287" s="117"/>
      <c r="P287" s="8"/>
      <c r="Q287" s="8"/>
      <c r="R287" s="8"/>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4"/>
      <c r="B288" s="8"/>
      <c r="C288" s="8"/>
      <c r="D288" s="8"/>
      <c r="E288" s="8"/>
      <c r="F288" s="8"/>
      <c r="G288" s="8"/>
      <c r="H288" s="8"/>
      <c r="I288" s="11"/>
      <c r="J288" s="11"/>
      <c r="K288" s="11"/>
      <c r="L288" s="8"/>
      <c r="M288" s="8"/>
      <c r="N288" s="117"/>
      <c r="O288" s="117"/>
      <c r="P288" s="8"/>
      <c r="Q288" s="8"/>
      <c r="R288" s="8"/>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4"/>
      <c r="B289" s="8"/>
      <c r="C289" s="8"/>
      <c r="D289" s="8"/>
      <c r="E289" s="8"/>
      <c r="F289" s="8"/>
      <c r="G289" s="8"/>
      <c r="H289" s="8"/>
      <c r="I289" s="11"/>
      <c r="J289" s="11"/>
      <c r="K289" s="11"/>
      <c r="L289" s="8"/>
      <c r="M289" s="8"/>
      <c r="N289" s="117"/>
      <c r="O289" s="117"/>
      <c r="P289" s="8"/>
      <c r="Q289" s="8"/>
      <c r="R289" s="8"/>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4"/>
      <c r="B290" s="8"/>
      <c r="C290" s="8"/>
      <c r="D290" s="8"/>
      <c r="E290" s="8"/>
      <c r="F290" s="8"/>
      <c r="G290" s="8"/>
      <c r="H290" s="8"/>
      <c r="I290" s="11"/>
      <c r="J290" s="11"/>
      <c r="K290" s="11"/>
      <c r="L290" s="8"/>
      <c r="M290" s="8"/>
      <c r="N290" s="117"/>
      <c r="O290" s="117"/>
      <c r="P290" s="8"/>
      <c r="Q290" s="8"/>
      <c r="R290" s="8"/>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4"/>
      <c r="B291" s="8"/>
      <c r="C291" s="8"/>
      <c r="D291" s="8"/>
      <c r="E291" s="8"/>
      <c r="F291" s="8"/>
      <c r="G291" s="8"/>
      <c r="H291" s="8"/>
      <c r="I291" s="11"/>
      <c r="J291" s="11"/>
      <c r="K291" s="11"/>
      <c r="L291" s="8"/>
      <c r="M291" s="8"/>
      <c r="N291" s="117"/>
      <c r="O291" s="117"/>
      <c r="P291" s="8"/>
      <c r="Q291" s="8"/>
      <c r="R291" s="8"/>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4"/>
      <c r="B292" s="8"/>
      <c r="C292" s="8"/>
      <c r="D292" s="8"/>
      <c r="E292" s="8"/>
      <c r="F292" s="8"/>
      <c r="G292" s="8"/>
      <c r="H292" s="8"/>
      <c r="I292" s="11"/>
      <c r="J292" s="11"/>
      <c r="K292" s="11"/>
      <c r="L292" s="8"/>
      <c r="M292" s="8"/>
      <c r="N292" s="117"/>
      <c r="O292" s="117"/>
      <c r="P292" s="8"/>
      <c r="Q292" s="8"/>
      <c r="R292" s="8"/>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4"/>
      <c r="B293" s="8"/>
      <c r="C293" s="8"/>
      <c r="D293" s="8"/>
      <c r="E293" s="8"/>
      <c r="F293" s="8"/>
      <c r="G293" s="8"/>
      <c r="H293" s="8"/>
      <c r="I293" s="11"/>
      <c r="J293" s="11"/>
      <c r="K293" s="11"/>
      <c r="L293" s="8"/>
      <c r="M293" s="8"/>
      <c r="N293" s="117"/>
      <c r="O293" s="117"/>
      <c r="P293" s="8"/>
      <c r="Q293" s="8"/>
      <c r="R293" s="8"/>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9"/>
      <c r="C294" s="9"/>
      <c r="D294" s="9"/>
      <c r="E294" s="9"/>
      <c r="F294" s="9"/>
      <c r="G294" s="9"/>
      <c r="H294" s="9"/>
      <c r="I294" s="10"/>
      <c r="J294" s="10"/>
      <c r="K294" s="10"/>
      <c r="L294" s="9"/>
      <c r="M294" s="9"/>
      <c r="N294" s="9"/>
      <c r="O294" s="9"/>
      <c r="P294" s="9"/>
      <c r="Q294" s="9"/>
      <c r="R294" s="9"/>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row r="433" spans="1:164" s="2" customFormat="1" x14ac:dyDescent="0.25">
      <c r="A433" s="13"/>
      <c r="B433" s="4"/>
      <c r="C433" s="4"/>
      <c r="D433" s="4"/>
      <c r="E433" s="4"/>
      <c r="F433" s="4"/>
      <c r="G433" s="4"/>
      <c r="H433" s="4"/>
      <c r="I433" s="6"/>
      <c r="J433" s="6"/>
      <c r="K433" s="6"/>
      <c r="L433" s="4"/>
      <c r="M433" s="4"/>
      <c r="N433" s="4"/>
      <c r="O433" s="4"/>
      <c r="P433" s="4"/>
      <c r="Q433" s="4"/>
      <c r="R433" s="4"/>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row>
    <row r="434" spans="1:164" s="2" customFormat="1" x14ac:dyDescent="0.25">
      <c r="A434" s="13"/>
      <c r="B434" s="4"/>
      <c r="C434" s="4"/>
      <c r="D434" s="4"/>
      <c r="E434" s="4"/>
      <c r="F434" s="4"/>
      <c r="G434" s="4"/>
      <c r="H434" s="4"/>
      <c r="I434" s="6"/>
      <c r="J434" s="6"/>
      <c r="K434" s="6"/>
      <c r="L434" s="4"/>
      <c r="M434" s="4"/>
      <c r="N434" s="4"/>
      <c r="O434" s="4"/>
      <c r="P434" s="4"/>
      <c r="Q434" s="4"/>
      <c r="R434" s="4"/>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row>
    <row r="435" spans="1:164" s="2" customFormat="1" x14ac:dyDescent="0.25">
      <c r="A435" s="13"/>
      <c r="B435" s="4"/>
      <c r="C435" s="4"/>
      <c r="D435" s="4"/>
      <c r="E435" s="4"/>
      <c r="F435" s="4"/>
      <c r="G435" s="4"/>
      <c r="H435" s="4"/>
      <c r="I435" s="6"/>
      <c r="J435" s="6"/>
      <c r="K435" s="6"/>
      <c r="L435" s="4"/>
      <c r="M435" s="4"/>
      <c r="N435" s="4"/>
      <c r="O435" s="4"/>
      <c r="P435" s="4"/>
      <c r="Q435" s="4"/>
      <c r="R435" s="4"/>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row>
    <row r="436" spans="1:164" s="2" customFormat="1" x14ac:dyDescent="0.25">
      <c r="A436" s="13"/>
      <c r="B436" s="4"/>
      <c r="C436" s="4"/>
      <c r="D436" s="4"/>
      <c r="E436" s="4"/>
      <c r="F436" s="4"/>
      <c r="G436" s="4"/>
      <c r="H436" s="4"/>
      <c r="I436" s="6"/>
      <c r="J436" s="6"/>
      <c r="K436" s="6"/>
      <c r="L436" s="4"/>
      <c r="M436" s="4"/>
      <c r="N436" s="4"/>
      <c r="O436" s="4"/>
      <c r="P436" s="4"/>
      <c r="Q436" s="4"/>
      <c r="R436" s="4"/>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row>
    <row r="437" spans="1:164" s="2" customFormat="1" x14ac:dyDescent="0.25">
      <c r="A437" s="13"/>
      <c r="B437" s="4"/>
      <c r="C437" s="4"/>
      <c r="D437" s="4"/>
      <c r="E437" s="4"/>
      <c r="F437" s="4"/>
      <c r="G437" s="4"/>
      <c r="H437" s="4"/>
      <c r="I437" s="6"/>
      <c r="J437" s="6"/>
      <c r="K437" s="6"/>
      <c r="L437" s="4"/>
      <c r="M437" s="4"/>
      <c r="N437" s="4"/>
      <c r="O437" s="4"/>
      <c r="P437" s="4"/>
      <c r="Q437" s="4"/>
      <c r="R437" s="4"/>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row>
    <row r="438" spans="1:164" s="2" customFormat="1" x14ac:dyDescent="0.25">
      <c r="A438" s="13"/>
      <c r="B438" s="4"/>
      <c r="C438" s="4"/>
      <c r="D438" s="4"/>
      <c r="E438" s="4"/>
      <c r="F438" s="4"/>
      <c r="G438" s="4"/>
      <c r="H438" s="4"/>
      <c r="I438" s="6"/>
      <c r="J438" s="6"/>
      <c r="K438" s="6"/>
      <c r="L438" s="4"/>
      <c r="M438" s="4"/>
      <c r="N438" s="4"/>
      <c r="O438" s="4"/>
      <c r="P438" s="4"/>
      <c r="Q438" s="4"/>
      <c r="R438" s="4"/>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row>
  </sheetData>
  <autoFilter ref="B5:R5"/>
  <mergeCells count="23">
    <mergeCell ref="P3:P5"/>
    <mergeCell ref="K3:K5"/>
    <mergeCell ref="G2:P2"/>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M4:M5"/>
    <mergeCell ref="N3:O3"/>
    <mergeCell ref="N4:N5"/>
    <mergeCell ref="O4:O5"/>
  </mergeCells>
  <pageMargins left="0.25" right="0.25" top="0.75" bottom="0.75" header="0.3" footer="0.3"/>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504"/>
  <sheetViews>
    <sheetView view="pageBreakPreview" topLeftCell="A62" zoomScale="85" zoomScaleNormal="115" zoomScaleSheetLayoutView="85" workbookViewId="0">
      <selection activeCell="E66" sqref="E66:F66"/>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 style="5" customWidth="1"/>
    <col min="15" max="15" width="11.85546875" style="5" customWidth="1"/>
    <col min="16" max="16" width="14.28515625" style="5" customWidth="1"/>
    <col min="17" max="17" width="46.710937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40.5" customHeight="1" x14ac:dyDescent="0.25">
      <c r="A6" s="72">
        <v>1</v>
      </c>
      <c r="B6" s="72" t="s">
        <v>6</v>
      </c>
      <c r="C6" s="72" t="s">
        <v>23</v>
      </c>
      <c r="D6" s="73" t="s">
        <v>8</v>
      </c>
      <c r="E6" s="72" t="s">
        <v>43</v>
      </c>
      <c r="F6" s="74" t="s">
        <v>42</v>
      </c>
      <c r="G6" s="72" t="s">
        <v>868</v>
      </c>
      <c r="H6" s="72">
        <v>12</v>
      </c>
      <c r="I6" s="73">
        <v>2</v>
      </c>
      <c r="J6" s="72">
        <v>0.75</v>
      </c>
      <c r="K6" s="92" t="s">
        <v>1008</v>
      </c>
      <c r="L6" s="75">
        <v>0</v>
      </c>
      <c r="M6" s="72">
        <v>0</v>
      </c>
      <c r="N6" s="72"/>
      <c r="O6" s="72"/>
      <c r="P6" s="72" t="s">
        <v>823</v>
      </c>
      <c r="Q6" s="72" t="s">
        <v>212</v>
      </c>
      <c r="R6" s="73" t="s">
        <v>8</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40.5" customHeight="1" x14ac:dyDescent="0.25">
      <c r="A7" s="72">
        <v>2</v>
      </c>
      <c r="B7" s="72" t="s">
        <v>6</v>
      </c>
      <c r="C7" s="72" t="s">
        <v>23</v>
      </c>
      <c r="D7" s="73" t="s">
        <v>10</v>
      </c>
      <c r="E7" s="74" t="s">
        <v>50</v>
      </c>
      <c r="F7" s="76" t="s">
        <v>49</v>
      </c>
      <c r="G7" s="72" t="s">
        <v>868</v>
      </c>
      <c r="H7" s="72">
        <v>12</v>
      </c>
      <c r="I7" s="73">
        <v>3</v>
      </c>
      <c r="J7" s="72">
        <v>0.75</v>
      </c>
      <c r="K7" s="92" t="s">
        <v>1008</v>
      </c>
      <c r="L7" s="75">
        <v>0</v>
      </c>
      <c r="M7" s="72">
        <v>0</v>
      </c>
      <c r="N7" s="72"/>
      <c r="O7" s="72"/>
      <c r="P7" s="72" t="s">
        <v>823</v>
      </c>
      <c r="Q7" s="72" t="s">
        <v>212</v>
      </c>
      <c r="R7" s="174" t="s">
        <v>1521</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40.5" customHeight="1" x14ac:dyDescent="0.25">
      <c r="A8" s="72">
        <v>3</v>
      </c>
      <c r="B8" s="72" t="s">
        <v>6</v>
      </c>
      <c r="C8" s="72" t="s">
        <v>23</v>
      </c>
      <c r="D8" s="73" t="s">
        <v>96</v>
      </c>
      <c r="E8" s="74" t="s">
        <v>140</v>
      </c>
      <c r="F8" s="76" t="s">
        <v>141</v>
      </c>
      <c r="G8" s="72" t="s">
        <v>868</v>
      </c>
      <c r="H8" s="72">
        <v>12</v>
      </c>
      <c r="I8" s="73">
        <v>3</v>
      </c>
      <c r="J8" s="72">
        <v>0.75</v>
      </c>
      <c r="K8" s="92" t="s">
        <v>1008</v>
      </c>
      <c r="L8" s="75">
        <v>0</v>
      </c>
      <c r="M8" s="72">
        <v>0</v>
      </c>
      <c r="N8" s="72"/>
      <c r="O8" s="72"/>
      <c r="P8" s="72" t="s">
        <v>823</v>
      </c>
      <c r="Q8" s="72" t="s">
        <v>212</v>
      </c>
      <c r="R8" s="177" t="s">
        <v>1552</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40.5" customHeight="1" x14ac:dyDescent="0.25">
      <c r="A9" s="72">
        <v>4</v>
      </c>
      <c r="B9" s="72" t="s">
        <v>6</v>
      </c>
      <c r="C9" s="72" t="s">
        <v>23</v>
      </c>
      <c r="D9" s="73" t="s">
        <v>95</v>
      </c>
      <c r="E9" s="76" t="s">
        <v>142</v>
      </c>
      <c r="F9" s="74" t="s">
        <v>143</v>
      </c>
      <c r="G9" s="72" t="s">
        <v>868</v>
      </c>
      <c r="H9" s="72">
        <v>12</v>
      </c>
      <c r="I9" s="73">
        <v>5</v>
      </c>
      <c r="J9" s="72">
        <v>0.75</v>
      </c>
      <c r="K9" s="92" t="s">
        <v>1008</v>
      </c>
      <c r="L9" s="75">
        <v>0</v>
      </c>
      <c r="M9" s="72">
        <v>0</v>
      </c>
      <c r="O9" s="72"/>
      <c r="P9" s="72" t="s">
        <v>823</v>
      </c>
      <c r="Q9" s="72" t="s">
        <v>212</v>
      </c>
      <c r="R9" s="73" t="s">
        <v>235</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40.5" customHeight="1" x14ac:dyDescent="0.25">
      <c r="A10" s="72">
        <v>5</v>
      </c>
      <c r="B10" s="72" t="s">
        <v>6</v>
      </c>
      <c r="C10" s="72" t="s">
        <v>23</v>
      </c>
      <c r="D10" s="73" t="s">
        <v>93</v>
      </c>
      <c r="E10" s="76" t="s">
        <v>144</v>
      </c>
      <c r="F10" s="74" t="s">
        <v>145</v>
      </c>
      <c r="G10" s="72" t="s">
        <v>868</v>
      </c>
      <c r="H10" s="72">
        <v>12</v>
      </c>
      <c r="I10" s="73">
        <v>4</v>
      </c>
      <c r="J10" s="72">
        <v>0.75</v>
      </c>
      <c r="K10" s="92" t="s">
        <v>1008</v>
      </c>
      <c r="L10" s="75">
        <v>0</v>
      </c>
      <c r="M10" s="72">
        <v>0</v>
      </c>
      <c r="N10" s="4"/>
      <c r="O10" s="72"/>
      <c r="P10" s="72" t="s">
        <v>823</v>
      </c>
      <c r="Q10" s="72" t="s">
        <v>212</v>
      </c>
      <c r="R10" s="174" t="s">
        <v>1522</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71.25" customHeight="1" x14ac:dyDescent="0.25">
      <c r="A11" s="72">
        <v>6</v>
      </c>
      <c r="B11" s="72" t="s">
        <v>6</v>
      </c>
      <c r="C11" s="72" t="s">
        <v>23</v>
      </c>
      <c r="D11" s="73" t="s">
        <v>9</v>
      </c>
      <c r="E11" s="74" t="s">
        <v>46</v>
      </c>
      <c r="F11" s="76" t="s">
        <v>45</v>
      </c>
      <c r="G11" s="72" t="s">
        <v>868</v>
      </c>
      <c r="H11" s="72">
        <v>12</v>
      </c>
      <c r="I11" s="73">
        <v>3</v>
      </c>
      <c r="J11" s="72">
        <v>0.75</v>
      </c>
      <c r="K11" s="92" t="s">
        <v>1008</v>
      </c>
      <c r="L11" s="75">
        <v>0</v>
      </c>
      <c r="M11" s="72">
        <v>0</v>
      </c>
      <c r="N11" s="72"/>
      <c r="O11" s="72"/>
      <c r="P11" s="72" t="s">
        <v>823</v>
      </c>
      <c r="Q11" s="72" t="s">
        <v>212</v>
      </c>
      <c r="R11" s="174" t="s">
        <v>1523</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40.5" customHeight="1" x14ac:dyDescent="0.25">
      <c r="A12" s="72">
        <v>7</v>
      </c>
      <c r="B12" s="72" t="s">
        <v>6</v>
      </c>
      <c r="C12" s="72" t="s">
        <v>23</v>
      </c>
      <c r="D12" s="73" t="s">
        <v>94</v>
      </c>
      <c r="E12" s="74" t="s">
        <v>136</v>
      </c>
      <c r="F12" s="72" t="s">
        <v>44</v>
      </c>
      <c r="G12" s="72" t="s">
        <v>868</v>
      </c>
      <c r="H12" s="72">
        <v>12</v>
      </c>
      <c r="I12" s="73">
        <v>1</v>
      </c>
      <c r="J12" s="72">
        <v>0.75</v>
      </c>
      <c r="K12" s="92" t="s">
        <v>1008</v>
      </c>
      <c r="L12" s="75">
        <v>0</v>
      </c>
      <c r="M12" s="72">
        <v>0</v>
      </c>
      <c r="N12" s="72"/>
      <c r="O12" s="72"/>
      <c r="P12" s="72" t="s">
        <v>823</v>
      </c>
      <c r="Q12" s="72" t="s">
        <v>212</v>
      </c>
      <c r="R12" s="73" t="s">
        <v>236</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40.5" customHeight="1" x14ac:dyDescent="0.25">
      <c r="A13" s="72">
        <v>8</v>
      </c>
      <c r="B13" s="72" t="s">
        <v>6</v>
      </c>
      <c r="C13" s="72" t="s">
        <v>23</v>
      </c>
      <c r="D13" s="73" t="s">
        <v>97</v>
      </c>
      <c r="E13" s="74" t="s">
        <v>146</v>
      </c>
      <c r="F13" s="72" t="s">
        <v>147</v>
      </c>
      <c r="G13" s="72" t="s">
        <v>868</v>
      </c>
      <c r="H13" s="72">
        <v>12</v>
      </c>
      <c r="I13" s="73">
        <v>2</v>
      </c>
      <c r="J13" s="72">
        <v>0.75</v>
      </c>
      <c r="K13" s="92" t="s">
        <v>1008</v>
      </c>
      <c r="L13" s="75">
        <v>0</v>
      </c>
      <c r="M13" s="72">
        <v>0</v>
      </c>
      <c r="N13" s="72"/>
      <c r="O13" s="72"/>
      <c r="P13" s="72" t="s">
        <v>823</v>
      </c>
      <c r="Q13" s="72" t="s">
        <v>212</v>
      </c>
      <c r="R13" s="73" t="s">
        <v>97</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40.5" customHeight="1" x14ac:dyDescent="0.25">
      <c r="A14" s="72">
        <v>9</v>
      </c>
      <c r="B14" s="72" t="s">
        <v>6</v>
      </c>
      <c r="C14" s="72" t="s">
        <v>23</v>
      </c>
      <c r="D14" s="73" t="s">
        <v>11</v>
      </c>
      <c r="E14" s="74" t="s">
        <v>52</v>
      </c>
      <c r="F14" s="72" t="s">
        <v>51</v>
      </c>
      <c r="G14" s="72" t="s">
        <v>868</v>
      </c>
      <c r="H14" s="72">
        <v>12</v>
      </c>
      <c r="I14" s="73">
        <v>3</v>
      </c>
      <c r="J14" s="72">
        <v>0.75</v>
      </c>
      <c r="K14" s="92" t="s">
        <v>1008</v>
      </c>
      <c r="L14" s="75">
        <v>0</v>
      </c>
      <c r="M14" s="72">
        <v>0</v>
      </c>
      <c r="N14" s="72"/>
      <c r="O14" s="72"/>
      <c r="P14" s="72" t="s">
        <v>823</v>
      </c>
      <c r="Q14" s="72" t="s">
        <v>212</v>
      </c>
      <c r="R14" s="73" t="s">
        <v>237</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40.5" customHeight="1" x14ac:dyDescent="0.25">
      <c r="A15" s="72">
        <v>10</v>
      </c>
      <c r="B15" s="72" t="s">
        <v>6</v>
      </c>
      <c r="C15" s="72" t="s">
        <v>23</v>
      </c>
      <c r="D15" s="73" t="s">
        <v>12</v>
      </c>
      <c r="E15" s="74" t="s">
        <v>54</v>
      </c>
      <c r="F15" s="72" t="s">
        <v>53</v>
      </c>
      <c r="G15" s="72" t="s">
        <v>868</v>
      </c>
      <c r="H15" s="72">
        <v>12</v>
      </c>
      <c r="I15" s="73">
        <v>3</v>
      </c>
      <c r="J15" s="72">
        <v>0.75</v>
      </c>
      <c r="K15" s="92" t="s">
        <v>1008</v>
      </c>
      <c r="L15" s="75">
        <v>0</v>
      </c>
      <c r="M15" s="72">
        <v>0</v>
      </c>
      <c r="N15" s="72"/>
      <c r="O15" s="72"/>
      <c r="P15" s="72" t="s">
        <v>823</v>
      </c>
      <c r="Q15" s="72" t="s">
        <v>212</v>
      </c>
      <c r="R15" s="177" t="s">
        <v>1553</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138" customHeight="1" x14ac:dyDescent="0.25">
      <c r="A16" s="72">
        <v>11</v>
      </c>
      <c r="B16" s="72" t="s">
        <v>6</v>
      </c>
      <c r="C16" s="72" t="s">
        <v>23</v>
      </c>
      <c r="D16" s="73" t="s">
        <v>125</v>
      </c>
      <c r="E16" s="74" t="s">
        <v>149</v>
      </c>
      <c r="F16" s="72" t="s">
        <v>148</v>
      </c>
      <c r="G16" s="72" t="s">
        <v>868</v>
      </c>
      <c r="H16" s="72">
        <v>12</v>
      </c>
      <c r="I16" s="73">
        <v>1</v>
      </c>
      <c r="J16" s="72">
        <v>0.75</v>
      </c>
      <c r="K16" s="92" t="s">
        <v>1008</v>
      </c>
      <c r="L16" s="75">
        <v>0</v>
      </c>
      <c r="M16" s="72">
        <v>0</v>
      </c>
      <c r="N16" s="72"/>
      <c r="O16" s="72"/>
      <c r="P16" s="72" t="s">
        <v>823</v>
      </c>
      <c r="Q16" s="72" t="s">
        <v>212</v>
      </c>
      <c r="R16" s="174" t="s">
        <v>1524</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40.5" customHeight="1" x14ac:dyDescent="0.25">
      <c r="A17" s="72">
        <v>12</v>
      </c>
      <c r="B17" s="72" t="s">
        <v>6</v>
      </c>
      <c r="C17" s="72" t="s">
        <v>23</v>
      </c>
      <c r="D17" s="73" t="s">
        <v>98</v>
      </c>
      <c r="E17" s="74" t="s">
        <v>151</v>
      </c>
      <c r="F17" s="72" t="s">
        <v>150</v>
      </c>
      <c r="G17" s="72" t="s">
        <v>868</v>
      </c>
      <c r="H17" s="72">
        <v>12</v>
      </c>
      <c r="I17" s="73">
        <v>4</v>
      </c>
      <c r="J17" s="72">
        <v>0.75</v>
      </c>
      <c r="K17" s="92" t="s">
        <v>1008</v>
      </c>
      <c r="L17" s="75">
        <v>0</v>
      </c>
      <c r="M17" s="72">
        <v>0</v>
      </c>
      <c r="N17" s="72"/>
      <c r="O17" s="72"/>
      <c r="P17" s="72" t="s">
        <v>823</v>
      </c>
      <c r="Q17" s="72" t="s">
        <v>212</v>
      </c>
      <c r="R17" s="174" t="s">
        <v>1525</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40.5" customHeight="1" x14ac:dyDescent="0.25">
      <c r="A18" s="72">
        <v>13</v>
      </c>
      <c r="B18" s="72" t="s">
        <v>6</v>
      </c>
      <c r="C18" s="72" t="s">
        <v>23</v>
      </c>
      <c r="D18" s="73" t="s">
        <v>124</v>
      </c>
      <c r="E18" s="74" t="s">
        <v>152</v>
      </c>
      <c r="F18" s="72" t="s">
        <v>153</v>
      </c>
      <c r="G18" s="72" t="s">
        <v>868</v>
      </c>
      <c r="H18" s="72">
        <v>12</v>
      </c>
      <c r="I18" s="73">
        <v>1</v>
      </c>
      <c r="J18" s="72">
        <v>0.75</v>
      </c>
      <c r="K18" s="92" t="s">
        <v>1008</v>
      </c>
      <c r="L18" s="75">
        <v>0</v>
      </c>
      <c r="M18" s="72">
        <v>0</v>
      </c>
      <c r="N18" s="72"/>
      <c r="O18" s="72"/>
      <c r="P18" s="72" t="s">
        <v>823</v>
      </c>
      <c r="Q18" s="72" t="s">
        <v>212</v>
      </c>
      <c r="R18" s="73" t="s">
        <v>124</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40.5" customHeight="1" x14ac:dyDescent="0.25">
      <c r="A19" s="72">
        <v>14</v>
      </c>
      <c r="B19" s="72" t="s">
        <v>6</v>
      </c>
      <c r="C19" s="72" t="s">
        <v>23</v>
      </c>
      <c r="D19" s="73" t="s">
        <v>13</v>
      </c>
      <c r="E19" s="74" t="s">
        <v>56</v>
      </c>
      <c r="F19" s="72" t="s">
        <v>55</v>
      </c>
      <c r="G19" s="72" t="s">
        <v>868</v>
      </c>
      <c r="H19" s="72">
        <v>12</v>
      </c>
      <c r="I19" s="73">
        <v>3</v>
      </c>
      <c r="J19" s="72">
        <v>0.75</v>
      </c>
      <c r="K19" s="92" t="s">
        <v>1008</v>
      </c>
      <c r="L19" s="75">
        <v>0</v>
      </c>
      <c r="M19" s="72">
        <v>0</v>
      </c>
      <c r="N19" s="72"/>
      <c r="O19" s="72"/>
      <c r="P19" s="72" t="s">
        <v>823</v>
      </c>
      <c r="Q19" s="72" t="s">
        <v>212</v>
      </c>
      <c r="R19" s="73" t="s">
        <v>238</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60.75" customHeight="1" x14ac:dyDescent="0.25">
      <c r="A20" s="72">
        <v>15</v>
      </c>
      <c r="B20" s="72" t="s">
        <v>6</v>
      </c>
      <c r="C20" s="72" t="s">
        <v>23</v>
      </c>
      <c r="D20" s="73" t="s">
        <v>135</v>
      </c>
      <c r="E20" s="74" t="s">
        <v>154</v>
      </c>
      <c r="F20" s="72" t="s">
        <v>155</v>
      </c>
      <c r="G20" s="72" t="s">
        <v>868</v>
      </c>
      <c r="H20" s="72">
        <v>12</v>
      </c>
      <c r="I20" s="73">
        <v>3</v>
      </c>
      <c r="J20" s="72">
        <v>0.75</v>
      </c>
      <c r="K20" s="92" t="s">
        <v>1008</v>
      </c>
      <c r="L20" s="75">
        <v>0</v>
      </c>
      <c r="M20" s="72">
        <v>0</v>
      </c>
      <c r="N20" s="72"/>
      <c r="O20" s="72"/>
      <c r="P20" s="72" t="s">
        <v>823</v>
      </c>
      <c r="Q20" s="72" t="s">
        <v>212</v>
      </c>
      <c r="R20" s="174" t="s">
        <v>1526</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40.5" customHeight="1" x14ac:dyDescent="0.25">
      <c r="A21" s="72">
        <v>16</v>
      </c>
      <c r="B21" s="72" t="s">
        <v>6</v>
      </c>
      <c r="C21" s="72" t="s">
        <v>23</v>
      </c>
      <c r="D21" s="73" t="s">
        <v>134</v>
      </c>
      <c r="E21" s="74" t="s">
        <v>160</v>
      </c>
      <c r="F21" s="72" t="s">
        <v>161</v>
      </c>
      <c r="G21" s="72" t="s">
        <v>868</v>
      </c>
      <c r="H21" s="72">
        <v>12</v>
      </c>
      <c r="I21" s="73">
        <v>1</v>
      </c>
      <c r="J21" s="72">
        <v>0.75</v>
      </c>
      <c r="K21" s="92" t="s">
        <v>1008</v>
      </c>
      <c r="L21" s="75">
        <v>0</v>
      </c>
      <c r="M21" s="72">
        <v>0</v>
      </c>
      <c r="N21" s="72"/>
      <c r="O21" s="72"/>
      <c r="P21" s="72" t="s">
        <v>823</v>
      </c>
      <c r="Q21" s="72" t="s">
        <v>212</v>
      </c>
      <c r="R21" s="73" t="s">
        <v>239</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124.5" customHeight="1" x14ac:dyDescent="0.25">
      <c r="A22" s="72">
        <v>17</v>
      </c>
      <c r="B22" s="72" t="s">
        <v>6</v>
      </c>
      <c r="C22" s="72" t="s">
        <v>23</v>
      </c>
      <c r="D22" s="73" t="s">
        <v>126</v>
      </c>
      <c r="E22" s="74" t="s">
        <v>156</v>
      </c>
      <c r="F22" s="72" t="s">
        <v>157</v>
      </c>
      <c r="G22" s="72" t="s">
        <v>868</v>
      </c>
      <c r="H22" s="72">
        <v>12</v>
      </c>
      <c r="I22" s="73">
        <v>4</v>
      </c>
      <c r="J22" s="72">
        <v>0.75</v>
      </c>
      <c r="K22" s="92" t="s">
        <v>1008</v>
      </c>
      <c r="L22" s="75">
        <v>0</v>
      </c>
      <c r="M22" s="72">
        <v>0</v>
      </c>
      <c r="N22" s="72"/>
      <c r="O22" s="72"/>
      <c r="P22" s="72" t="s">
        <v>823</v>
      </c>
      <c r="Q22" s="72" t="s">
        <v>212</v>
      </c>
      <c r="R22" s="174" t="s">
        <v>1527</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40.5" customHeight="1" x14ac:dyDescent="0.25">
      <c r="A23" s="72">
        <v>18</v>
      </c>
      <c r="B23" s="72" t="s">
        <v>6</v>
      </c>
      <c r="C23" s="72" t="s">
        <v>23</v>
      </c>
      <c r="D23" s="73" t="s">
        <v>133</v>
      </c>
      <c r="E23" s="74" t="s">
        <v>158</v>
      </c>
      <c r="F23" s="72" t="s">
        <v>159</v>
      </c>
      <c r="G23" s="72" t="s">
        <v>868</v>
      </c>
      <c r="H23" s="72">
        <v>12</v>
      </c>
      <c r="I23" s="73">
        <v>1</v>
      </c>
      <c r="J23" s="72">
        <v>0.75</v>
      </c>
      <c r="K23" s="92" t="s">
        <v>1008</v>
      </c>
      <c r="L23" s="75">
        <v>0</v>
      </c>
      <c r="M23" s="72">
        <v>0</v>
      </c>
      <c r="N23" s="72"/>
      <c r="O23" s="72"/>
      <c r="P23" s="72" t="s">
        <v>823</v>
      </c>
      <c r="Q23" s="72" t="s">
        <v>212</v>
      </c>
      <c r="R23" s="174" t="s">
        <v>1528</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40.5" customHeight="1" x14ac:dyDescent="0.25">
      <c r="A24" s="72">
        <v>19</v>
      </c>
      <c r="B24" s="72" t="s">
        <v>6</v>
      </c>
      <c r="C24" s="72" t="s">
        <v>23</v>
      </c>
      <c r="D24" s="73" t="s">
        <v>132</v>
      </c>
      <c r="E24" s="74" t="s">
        <v>162</v>
      </c>
      <c r="F24" s="72" t="s">
        <v>163</v>
      </c>
      <c r="G24" s="72" t="s">
        <v>868</v>
      </c>
      <c r="H24" s="72">
        <v>12</v>
      </c>
      <c r="I24" s="73">
        <v>2</v>
      </c>
      <c r="J24" s="72">
        <v>0.75</v>
      </c>
      <c r="K24" s="92" t="s">
        <v>1008</v>
      </c>
      <c r="L24" s="75">
        <v>0</v>
      </c>
      <c r="M24" s="72">
        <v>0</v>
      </c>
      <c r="N24" s="72"/>
      <c r="O24" s="72"/>
      <c r="P24" s="72" t="s">
        <v>823</v>
      </c>
      <c r="Q24" s="72" t="s">
        <v>212</v>
      </c>
      <c r="R24" s="174" t="s">
        <v>1529</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40.5" customHeight="1" x14ac:dyDescent="0.25">
      <c r="A25" s="72">
        <v>20</v>
      </c>
      <c r="B25" s="72" t="s">
        <v>6</v>
      </c>
      <c r="C25" s="72" t="s">
        <v>23</v>
      </c>
      <c r="D25" s="73" t="s">
        <v>103</v>
      </c>
      <c r="E25" s="74" t="s">
        <v>201</v>
      </c>
      <c r="F25" s="72" t="s">
        <v>200</v>
      </c>
      <c r="G25" s="72" t="s">
        <v>868</v>
      </c>
      <c r="H25" s="72">
        <v>12</v>
      </c>
      <c r="I25" s="73">
        <v>3</v>
      </c>
      <c r="J25" s="72">
        <v>0.75</v>
      </c>
      <c r="K25" s="92" t="s">
        <v>1008</v>
      </c>
      <c r="L25" s="75">
        <v>0</v>
      </c>
      <c r="M25" s="72">
        <v>0</v>
      </c>
      <c r="N25" s="72"/>
      <c r="O25" s="72"/>
      <c r="P25" s="72" t="s">
        <v>823</v>
      </c>
      <c r="Q25" s="72" t="s">
        <v>212</v>
      </c>
      <c r="R25" s="177" t="s">
        <v>1554</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40.5" customHeight="1" x14ac:dyDescent="0.25">
      <c r="A26" s="72">
        <v>21</v>
      </c>
      <c r="B26" s="72" t="s">
        <v>6</v>
      </c>
      <c r="C26" s="72" t="s">
        <v>23</v>
      </c>
      <c r="D26" s="73" t="s">
        <v>102</v>
      </c>
      <c r="E26" s="74" t="s">
        <v>164</v>
      </c>
      <c r="F26" s="72" t="s">
        <v>165</v>
      </c>
      <c r="G26" s="72" t="s">
        <v>868</v>
      </c>
      <c r="H26" s="72">
        <v>12</v>
      </c>
      <c r="I26" s="73">
        <v>4</v>
      </c>
      <c r="J26" s="72">
        <v>0.75</v>
      </c>
      <c r="K26" s="92" t="s">
        <v>1008</v>
      </c>
      <c r="L26" s="75">
        <v>0</v>
      </c>
      <c r="M26" s="72">
        <v>0</v>
      </c>
      <c r="N26" s="72"/>
      <c r="O26" s="72"/>
      <c r="P26" s="72" t="s">
        <v>823</v>
      </c>
      <c r="Q26" s="72" t="s">
        <v>212</v>
      </c>
      <c r="R26" s="174" t="s">
        <v>1530</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40.5" customHeight="1" x14ac:dyDescent="0.25">
      <c r="A27" s="72">
        <v>22</v>
      </c>
      <c r="B27" s="72" t="s">
        <v>6</v>
      </c>
      <c r="C27" s="72" t="s">
        <v>23</v>
      </c>
      <c r="D27" s="73" t="s">
        <v>139</v>
      </c>
      <c r="E27" s="74" t="s">
        <v>71</v>
      </c>
      <c r="F27" s="72" t="s">
        <v>70</v>
      </c>
      <c r="G27" s="72" t="s">
        <v>868</v>
      </c>
      <c r="H27" s="72">
        <v>12</v>
      </c>
      <c r="I27" s="73">
        <v>3</v>
      </c>
      <c r="J27" s="72">
        <v>0.75</v>
      </c>
      <c r="K27" s="92" t="s">
        <v>1008</v>
      </c>
      <c r="L27" s="75">
        <v>0</v>
      </c>
      <c r="M27" s="72">
        <v>0</v>
      </c>
      <c r="N27" s="72"/>
      <c r="O27" s="72"/>
      <c r="P27" s="72" t="s">
        <v>823</v>
      </c>
      <c r="Q27" s="72" t="s">
        <v>212</v>
      </c>
      <c r="R27" s="177" t="s">
        <v>1555</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1.5" customHeight="1" x14ac:dyDescent="0.25">
      <c r="A28" s="72">
        <v>23</v>
      </c>
      <c r="B28" s="72" t="s">
        <v>6</v>
      </c>
      <c r="C28" s="72" t="s">
        <v>23</v>
      </c>
      <c r="D28" s="73" t="s">
        <v>101</v>
      </c>
      <c r="E28" s="74" t="s">
        <v>166</v>
      </c>
      <c r="F28" s="72" t="s">
        <v>167</v>
      </c>
      <c r="G28" s="72" t="s">
        <v>868</v>
      </c>
      <c r="H28" s="72">
        <v>12</v>
      </c>
      <c r="I28" s="73">
        <v>5</v>
      </c>
      <c r="J28" s="72">
        <v>0.75</v>
      </c>
      <c r="K28" s="92" t="s">
        <v>1008</v>
      </c>
      <c r="L28" s="75">
        <v>0</v>
      </c>
      <c r="M28" s="72">
        <v>0</v>
      </c>
      <c r="N28" s="72"/>
      <c r="O28" s="72"/>
      <c r="P28" s="72" t="s">
        <v>823</v>
      </c>
      <c r="Q28" s="72" t="s">
        <v>215</v>
      </c>
      <c r="R28" s="73" t="s">
        <v>240</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40.5" customHeight="1" x14ac:dyDescent="0.25">
      <c r="A29" s="72">
        <v>24</v>
      </c>
      <c r="B29" s="72" t="s">
        <v>6</v>
      </c>
      <c r="C29" s="72" t="s">
        <v>23</v>
      </c>
      <c r="D29" s="73" t="s">
        <v>113</v>
      </c>
      <c r="E29" s="74" t="s">
        <v>169</v>
      </c>
      <c r="F29" s="72" t="s">
        <v>168</v>
      </c>
      <c r="G29" s="72" t="s">
        <v>868</v>
      </c>
      <c r="H29" s="72">
        <v>12</v>
      </c>
      <c r="I29" s="73">
        <v>4</v>
      </c>
      <c r="J29" s="72">
        <v>0.75</v>
      </c>
      <c r="K29" s="92" t="s">
        <v>1008</v>
      </c>
      <c r="L29" s="75">
        <v>0</v>
      </c>
      <c r="M29" s="72">
        <v>0</v>
      </c>
      <c r="N29" s="72"/>
      <c r="O29" s="72"/>
      <c r="P29" s="72" t="s">
        <v>823</v>
      </c>
      <c r="Q29" s="72" t="s">
        <v>212</v>
      </c>
      <c r="R29" s="174" t="s">
        <v>1531</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40.5" customHeight="1" x14ac:dyDescent="0.25">
      <c r="A30" s="72">
        <v>25</v>
      </c>
      <c r="B30" s="72" t="s">
        <v>6</v>
      </c>
      <c r="C30" s="72" t="s">
        <v>23</v>
      </c>
      <c r="D30" s="73" t="s">
        <v>14</v>
      </c>
      <c r="E30" s="74" t="s">
        <v>73</v>
      </c>
      <c r="F30" s="72" t="s">
        <v>72</v>
      </c>
      <c r="G30" s="72" t="s">
        <v>868</v>
      </c>
      <c r="H30" s="72">
        <v>12</v>
      </c>
      <c r="I30" s="73">
        <v>5</v>
      </c>
      <c r="J30" s="72">
        <v>0.75</v>
      </c>
      <c r="K30" s="92" t="s">
        <v>1008</v>
      </c>
      <c r="L30" s="75">
        <v>0</v>
      </c>
      <c r="M30" s="72">
        <v>0</v>
      </c>
      <c r="N30" s="72"/>
      <c r="O30" s="72"/>
      <c r="P30" s="72" t="s">
        <v>823</v>
      </c>
      <c r="Q30" s="72" t="s">
        <v>212</v>
      </c>
      <c r="R30" s="177" t="s">
        <v>1556</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40.5" customHeight="1" x14ac:dyDescent="0.25">
      <c r="A31" s="72">
        <v>26</v>
      </c>
      <c r="B31" s="72" t="s">
        <v>6</v>
      </c>
      <c r="C31" s="72" t="s">
        <v>23</v>
      </c>
      <c r="D31" s="73" t="s">
        <v>15</v>
      </c>
      <c r="E31" s="74" t="s">
        <v>75</v>
      </c>
      <c r="F31" s="72" t="s">
        <v>74</v>
      </c>
      <c r="G31" s="72" t="s">
        <v>868</v>
      </c>
      <c r="H31" s="72">
        <v>12</v>
      </c>
      <c r="I31" s="73">
        <v>3</v>
      </c>
      <c r="J31" s="72">
        <v>0.75</v>
      </c>
      <c r="K31" s="92" t="s">
        <v>1008</v>
      </c>
      <c r="L31" s="75">
        <v>0</v>
      </c>
      <c r="M31" s="72">
        <v>0</v>
      </c>
      <c r="N31" s="72"/>
      <c r="O31" s="72"/>
      <c r="P31" s="72" t="s">
        <v>823</v>
      </c>
      <c r="Q31" s="72" t="s">
        <v>212</v>
      </c>
      <c r="R31" s="73" t="s">
        <v>218</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40.5" customHeight="1" x14ac:dyDescent="0.25">
      <c r="A32" s="72">
        <v>27</v>
      </c>
      <c r="B32" s="72" t="s">
        <v>6</v>
      </c>
      <c r="C32" s="72" t="s">
        <v>23</v>
      </c>
      <c r="D32" s="73" t="s">
        <v>112</v>
      </c>
      <c r="E32" s="74" t="s">
        <v>171</v>
      </c>
      <c r="F32" s="72" t="s">
        <v>170</v>
      </c>
      <c r="G32" s="72" t="s">
        <v>868</v>
      </c>
      <c r="H32" s="72">
        <v>12</v>
      </c>
      <c r="I32" s="73">
        <v>2</v>
      </c>
      <c r="J32" s="72">
        <v>0.75</v>
      </c>
      <c r="K32" s="92" t="s">
        <v>1008</v>
      </c>
      <c r="L32" s="75">
        <v>0</v>
      </c>
      <c r="M32" s="72">
        <v>0</v>
      </c>
      <c r="N32" s="72"/>
      <c r="O32" s="72"/>
      <c r="P32" s="72" t="s">
        <v>823</v>
      </c>
      <c r="Q32" s="72" t="s">
        <v>212</v>
      </c>
      <c r="R32" s="73" t="s">
        <v>112</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40.5" customHeight="1" x14ac:dyDescent="0.25">
      <c r="A33" s="72">
        <v>28</v>
      </c>
      <c r="B33" s="72" t="s">
        <v>6</v>
      </c>
      <c r="C33" s="72" t="s">
        <v>23</v>
      </c>
      <c r="D33" s="73" t="s">
        <v>99</v>
      </c>
      <c r="E33" s="74" t="s">
        <v>173</v>
      </c>
      <c r="F33" s="72" t="s">
        <v>172</v>
      </c>
      <c r="G33" s="72" t="s">
        <v>868</v>
      </c>
      <c r="H33" s="72">
        <v>12</v>
      </c>
      <c r="I33" s="73">
        <v>2</v>
      </c>
      <c r="J33" s="72">
        <v>0.75</v>
      </c>
      <c r="K33" s="92" t="s">
        <v>1008</v>
      </c>
      <c r="L33" s="75">
        <v>0</v>
      </c>
      <c r="M33" s="72">
        <v>0</v>
      </c>
      <c r="N33" s="72"/>
      <c r="O33" s="72"/>
      <c r="P33" s="72" t="s">
        <v>823</v>
      </c>
      <c r="Q33" s="72" t="s">
        <v>212</v>
      </c>
      <c r="R33" s="174" t="s">
        <v>1532</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40.5" customHeight="1" x14ac:dyDescent="0.25">
      <c r="A34" s="72">
        <v>29</v>
      </c>
      <c r="B34" s="72" t="s">
        <v>6</v>
      </c>
      <c r="C34" s="72" t="s">
        <v>23</v>
      </c>
      <c r="D34" s="73" t="s">
        <v>123</v>
      </c>
      <c r="E34" s="74" t="s">
        <v>175</v>
      </c>
      <c r="F34" s="72" t="s">
        <v>174</v>
      </c>
      <c r="G34" s="72" t="s">
        <v>868</v>
      </c>
      <c r="H34" s="72">
        <v>12</v>
      </c>
      <c r="I34" s="73">
        <v>1</v>
      </c>
      <c r="J34" s="72">
        <v>0.75</v>
      </c>
      <c r="K34" s="92" t="s">
        <v>1008</v>
      </c>
      <c r="L34" s="75">
        <v>0</v>
      </c>
      <c r="M34" s="72">
        <v>0</v>
      </c>
      <c r="N34" s="72"/>
      <c r="O34" s="72"/>
      <c r="P34" s="72" t="s">
        <v>823</v>
      </c>
      <c r="Q34" s="72" t="s">
        <v>212</v>
      </c>
      <c r="R34" s="73" t="s">
        <v>123</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40.5" customHeight="1" x14ac:dyDescent="0.25">
      <c r="A35" s="72">
        <v>30</v>
      </c>
      <c r="B35" s="72" t="s">
        <v>6</v>
      </c>
      <c r="C35" s="72" t="s">
        <v>23</v>
      </c>
      <c r="D35" s="73" t="s">
        <v>104</v>
      </c>
      <c r="E35" s="74" t="s">
        <v>176</v>
      </c>
      <c r="F35" s="72" t="s">
        <v>177</v>
      </c>
      <c r="G35" s="72" t="s">
        <v>868</v>
      </c>
      <c r="H35" s="72">
        <v>12</v>
      </c>
      <c r="I35" s="73">
        <v>3</v>
      </c>
      <c r="J35" s="72">
        <v>0.75</v>
      </c>
      <c r="K35" s="92" t="s">
        <v>1008</v>
      </c>
      <c r="L35" s="75">
        <v>0</v>
      </c>
      <c r="M35" s="72">
        <v>0</v>
      </c>
      <c r="N35" s="72"/>
      <c r="O35" s="72"/>
      <c r="P35" s="72" t="s">
        <v>823</v>
      </c>
      <c r="Q35" s="72" t="s">
        <v>212</v>
      </c>
      <c r="R35" s="174" t="s">
        <v>1533</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40.5" customHeight="1" x14ac:dyDescent="0.25">
      <c r="A36" s="72">
        <v>31</v>
      </c>
      <c r="B36" s="72" t="s">
        <v>6</v>
      </c>
      <c r="C36" s="72" t="s">
        <v>23</v>
      </c>
      <c r="D36" s="73" t="s">
        <v>16</v>
      </c>
      <c r="E36" s="74" t="s">
        <v>79</v>
      </c>
      <c r="F36" s="72" t="s">
        <v>78</v>
      </c>
      <c r="G36" s="72" t="s">
        <v>868</v>
      </c>
      <c r="H36" s="72">
        <v>12</v>
      </c>
      <c r="I36" s="73">
        <v>3</v>
      </c>
      <c r="J36" s="72">
        <v>0.75</v>
      </c>
      <c r="K36" s="92" t="s">
        <v>1008</v>
      </c>
      <c r="L36" s="75">
        <v>0</v>
      </c>
      <c r="M36" s="72">
        <v>0</v>
      </c>
      <c r="N36" s="72"/>
      <c r="O36" s="72"/>
      <c r="P36" s="72" t="s">
        <v>823</v>
      </c>
      <c r="Q36" s="72" t="s">
        <v>212</v>
      </c>
      <c r="R36" s="174" t="s">
        <v>1534</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40.5" customHeight="1" x14ac:dyDescent="0.25">
      <c r="A37" s="72">
        <v>32</v>
      </c>
      <c r="B37" s="72" t="s">
        <v>6</v>
      </c>
      <c r="C37" s="72" t="s">
        <v>23</v>
      </c>
      <c r="D37" s="73" t="s">
        <v>17</v>
      </c>
      <c r="E37" s="74" t="s">
        <v>77</v>
      </c>
      <c r="F37" s="72" t="s">
        <v>76</v>
      </c>
      <c r="G37" s="72" t="s">
        <v>868</v>
      </c>
      <c r="H37" s="72">
        <v>12</v>
      </c>
      <c r="I37" s="73">
        <v>3</v>
      </c>
      <c r="J37" s="72">
        <v>0.75</v>
      </c>
      <c r="K37" s="92" t="s">
        <v>1008</v>
      </c>
      <c r="L37" s="75">
        <v>0</v>
      </c>
      <c r="M37" s="72">
        <v>0</v>
      </c>
      <c r="N37" s="72"/>
      <c r="O37" s="72"/>
      <c r="P37" s="72" t="s">
        <v>823</v>
      </c>
      <c r="Q37" s="72" t="s">
        <v>212</v>
      </c>
      <c r="R37" s="73" t="s">
        <v>219</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40.5" customHeight="1" x14ac:dyDescent="0.25">
      <c r="A38" s="72">
        <v>33</v>
      </c>
      <c r="B38" s="72" t="s">
        <v>6</v>
      </c>
      <c r="C38" s="72" t="s">
        <v>23</v>
      </c>
      <c r="D38" s="73" t="s">
        <v>115</v>
      </c>
      <c r="E38" s="74" t="s">
        <v>179</v>
      </c>
      <c r="F38" s="72" t="s">
        <v>178</v>
      </c>
      <c r="G38" s="72" t="s">
        <v>868</v>
      </c>
      <c r="H38" s="72">
        <v>12</v>
      </c>
      <c r="I38" s="73">
        <v>1</v>
      </c>
      <c r="J38" s="72">
        <v>0.75</v>
      </c>
      <c r="K38" s="92" t="s">
        <v>1008</v>
      </c>
      <c r="L38" s="75">
        <v>0</v>
      </c>
      <c r="M38" s="72">
        <v>0</v>
      </c>
      <c r="N38" s="72"/>
      <c r="O38" s="72"/>
      <c r="P38" s="72" t="s">
        <v>823</v>
      </c>
      <c r="Q38" s="72" t="s">
        <v>212</v>
      </c>
      <c r="R38" s="177" t="s">
        <v>1557</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40.5" customHeight="1" x14ac:dyDescent="0.25">
      <c r="A39" s="72">
        <v>34</v>
      </c>
      <c r="B39" s="72" t="s">
        <v>6</v>
      </c>
      <c r="C39" s="72" t="s">
        <v>23</v>
      </c>
      <c r="D39" s="73" t="s">
        <v>114</v>
      </c>
      <c r="E39" s="74" t="s">
        <v>181</v>
      </c>
      <c r="F39" s="72" t="s">
        <v>180</v>
      </c>
      <c r="G39" s="72" t="s">
        <v>868</v>
      </c>
      <c r="H39" s="72">
        <v>12</v>
      </c>
      <c r="I39" s="73">
        <v>1</v>
      </c>
      <c r="J39" s="72">
        <v>0.75</v>
      </c>
      <c r="K39" s="92" t="s">
        <v>1008</v>
      </c>
      <c r="L39" s="75">
        <v>0</v>
      </c>
      <c r="M39" s="72">
        <v>0</v>
      </c>
      <c r="N39" s="72"/>
      <c r="O39" s="72"/>
      <c r="P39" s="72" t="s">
        <v>823</v>
      </c>
      <c r="Q39" s="72" t="s">
        <v>212</v>
      </c>
      <c r="R39" s="174" t="s">
        <v>1535</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40.5" customHeight="1" x14ac:dyDescent="0.25">
      <c r="A40" s="72">
        <v>35</v>
      </c>
      <c r="B40" s="72" t="s">
        <v>6</v>
      </c>
      <c r="C40" s="72" t="s">
        <v>23</v>
      </c>
      <c r="D40" s="73" t="s">
        <v>116</v>
      </c>
      <c r="E40" s="74" t="s">
        <v>183</v>
      </c>
      <c r="F40" s="72" t="s">
        <v>182</v>
      </c>
      <c r="G40" s="72" t="s">
        <v>868</v>
      </c>
      <c r="H40" s="72">
        <v>12</v>
      </c>
      <c r="I40" s="73">
        <v>3</v>
      </c>
      <c r="J40" s="72">
        <v>0.75</v>
      </c>
      <c r="K40" s="92" t="s">
        <v>1008</v>
      </c>
      <c r="L40" s="75">
        <v>0</v>
      </c>
      <c r="M40" s="72">
        <v>0</v>
      </c>
      <c r="N40" s="72"/>
      <c r="O40" s="72"/>
      <c r="P40" s="72" t="s">
        <v>823</v>
      </c>
      <c r="Q40" s="72" t="s">
        <v>212</v>
      </c>
      <c r="R40" s="73" t="s">
        <v>116</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40.5" customHeight="1" x14ac:dyDescent="0.25">
      <c r="A41" s="72">
        <v>36</v>
      </c>
      <c r="B41" s="72" t="s">
        <v>6</v>
      </c>
      <c r="C41" s="72" t="s">
        <v>23</v>
      </c>
      <c r="D41" s="73" t="s">
        <v>117</v>
      </c>
      <c r="E41" s="76" t="s">
        <v>187</v>
      </c>
      <c r="F41" s="76" t="s">
        <v>186</v>
      </c>
      <c r="G41" s="72" t="s">
        <v>868</v>
      </c>
      <c r="H41" s="72">
        <v>12</v>
      </c>
      <c r="I41" s="73">
        <v>2</v>
      </c>
      <c r="J41" s="72">
        <v>0.75</v>
      </c>
      <c r="K41" s="92" t="s">
        <v>1008</v>
      </c>
      <c r="L41" s="75">
        <v>0</v>
      </c>
      <c r="M41" s="72">
        <v>0</v>
      </c>
      <c r="N41" s="72"/>
      <c r="O41" s="72"/>
      <c r="P41" s="72" t="s">
        <v>823</v>
      </c>
      <c r="Q41" s="72" t="s">
        <v>212</v>
      </c>
      <c r="R41" s="73" t="s">
        <v>117</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ht="40.5" customHeight="1" x14ac:dyDescent="0.25">
      <c r="A42" s="72">
        <v>37</v>
      </c>
      <c r="B42" s="72" t="s">
        <v>6</v>
      </c>
      <c r="C42" s="72" t="s">
        <v>23</v>
      </c>
      <c r="D42" s="73" t="s">
        <v>118</v>
      </c>
      <c r="E42" s="74" t="s">
        <v>185</v>
      </c>
      <c r="F42" s="72" t="s">
        <v>184</v>
      </c>
      <c r="G42" s="72" t="s">
        <v>868</v>
      </c>
      <c r="H42" s="72">
        <v>12</v>
      </c>
      <c r="I42" s="73">
        <v>1</v>
      </c>
      <c r="J42" s="72">
        <v>0.75</v>
      </c>
      <c r="K42" s="92" t="s">
        <v>1008</v>
      </c>
      <c r="L42" s="75">
        <v>0</v>
      </c>
      <c r="M42" s="72">
        <v>0</v>
      </c>
      <c r="N42" s="72"/>
      <c r="O42" s="72"/>
      <c r="P42" s="72" t="s">
        <v>823</v>
      </c>
      <c r="Q42" s="72" t="s">
        <v>212</v>
      </c>
      <c r="R42" s="73" t="s">
        <v>118</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ht="40.5" customHeight="1" x14ac:dyDescent="0.25">
      <c r="A43" s="72">
        <v>38</v>
      </c>
      <c r="B43" s="72" t="s">
        <v>6</v>
      </c>
      <c r="C43" s="72" t="s">
        <v>23</v>
      </c>
      <c r="D43" s="73" t="s">
        <v>18</v>
      </c>
      <c r="E43" s="74" t="s">
        <v>81</v>
      </c>
      <c r="F43" s="72" t="s">
        <v>80</v>
      </c>
      <c r="G43" s="72" t="s">
        <v>868</v>
      </c>
      <c r="H43" s="72">
        <v>12</v>
      </c>
      <c r="I43" s="73">
        <v>1</v>
      </c>
      <c r="J43" s="72">
        <v>0.75</v>
      </c>
      <c r="K43" s="92" t="s">
        <v>1008</v>
      </c>
      <c r="L43" s="75">
        <v>0</v>
      </c>
      <c r="M43" s="72">
        <v>0</v>
      </c>
      <c r="N43" s="72"/>
      <c r="O43" s="72"/>
      <c r="P43" s="72" t="s">
        <v>823</v>
      </c>
      <c r="Q43" s="72" t="s">
        <v>212</v>
      </c>
      <c r="R43" s="73" t="s">
        <v>217</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ht="40.5" customHeight="1" x14ac:dyDescent="0.25">
      <c r="A44" s="72">
        <v>39</v>
      </c>
      <c r="B44" s="72" t="s">
        <v>6</v>
      </c>
      <c r="C44" s="72" t="s">
        <v>23</v>
      </c>
      <c r="D44" s="73" t="s">
        <v>105</v>
      </c>
      <c r="E44" s="74" t="s">
        <v>58</v>
      </c>
      <c r="F44" s="72" t="s">
        <v>57</v>
      </c>
      <c r="G44" s="72" t="s">
        <v>868</v>
      </c>
      <c r="H44" s="72">
        <v>12</v>
      </c>
      <c r="I44" s="73">
        <v>4</v>
      </c>
      <c r="J44" s="72">
        <v>0.75</v>
      </c>
      <c r="K44" s="92" t="s">
        <v>1008</v>
      </c>
      <c r="L44" s="75">
        <v>0</v>
      </c>
      <c r="M44" s="72">
        <v>0</v>
      </c>
      <c r="N44" s="72"/>
      <c r="O44" s="72"/>
      <c r="P44" s="72" t="s">
        <v>823</v>
      </c>
      <c r="Q44" s="72" t="s">
        <v>212</v>
      </c>
      <c r="R44" s="73" t="s">
        <v>241</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ht="40.5" customHeight="1" x14ac:dyDescent="0.25">
      <c r="A45" s="72">
        <v>40</v>
      </c>
      <c r="B45" s="72" t="s">
        <v>6</v>
      </c>
      <c r="C45" s="72" t="s">
        <v>23</v>
      </c>
      <c r="D45" s="73" t="s">
        <v>19</v>
      </c>
      <c r="E45" s="74" t="s">
        <v>60</v>
      </c>
      <c r="F45" s="72" t="s">
        <v>59</v>
      </c>
      <c r="G45" s="72" t="s">
        <v>868</v>
      </c>
      <c r="H45" s="72">
        <v>12</v>
      </c>
      <c r="I45" s="73">
        <v>5</v>
      </c>
      <c r="J45" s="72">
        <v>0.75</v>
      </c>
      <c r="K45" s="92" t="s">
        <v>1008</v>
      </c>
      <c r="L45" s="75">
        <v>0</v>
      </c>
      <c r="M45" s="72">
        <v>0</v>
      </c>
      <c r="N45" s="72"/>
      <c r="O45" s="72"/>
      <c r="P45" s="72" t="s">
        <v>823</v>
      </c>
      <c r="Q45" s="72" t="s">
        <v>212</v>
      </c>
      <c r="R45" s="73" t="s">
        <v>19</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ht="40.5" customHeight="1" x14ac:dyDescent="0.25">
      <c r="A46" s="72">
        <v>41</v>
      </c>
      <c r="B46" s="72" t="s">
        <v>6</v>
      </c>
      <c r="C46" s="72" t="s">
        <v>23</v>
      </c>
      <c r="D46" s="73" t="s">
        <v>20</v>
      </c>
      <c r="E46" s="74" t="s">
        <v>62</v>
      </c>
      <c r="F46" s="72" t="s">
        <v>61</v>
      </c>
      <c r="G46" s="72" t="s">
        <v>868</v>
      </c>
      <c r="H46" s="72">
        <v>12</v>
      </c>
      <c r="I46" s="73">
        <v>4</v>
      </c>
      <c r="J46" s="72">
        <v>0.75</v>
      </c>
      <c r="K46" s="92" t="s">
        <v>1008</v>
      </c>
      <c r="L46" s="75">
        <v>0</v>
      </c>
      <c r="M46" s="72">
        <v>0</v>
      </c>
      <c r="N46" s="72"/>
      <c r="O46" s="72"/>
      <c r="P46" s="72" t="s">
        <v>823</v>
      </c>
      <c r="Q46" s="72" t="s">
        <v>212</v>
      </c>
      <c r="R46" s="174" t="s">
        <v>1536</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ht="40.5" customHeight="1" x14ac:dyDescent="0.25">
      <c r="A47" s="72">
        <v>42</v>
      </c>
      <c r="B47" s="72" t="s">
        <v>6</v>
      </c>
      <c r="C47" s="72" t="s">
        <v>23</v>
      </c>
      <c r="D47" s="73" t="s">
        <v>129</v>
      </c>
      <c r="E47" s="74" t="s">
        <v>191</v>
      </c>
      <c r="F47" s="72" t="s">
        <v>190</v>
      </c>
      <c r="G47" s="72" t="s">
        <v>868</v>
      </c>
      <c r="H47" s="72">
        <v>12</v>
      </c>
      <c r="I47" s="73">
        <v>3</v>
      </c>
      <c r="J47" s="72">
        <v>0.75</v>
      </c>
      <c r="K47" s="92" t="s">
        <v>1008</v>
      </c>
      <c r="L47" s="75">
        <v>0</v>
      </c>
      <c r="M47" s="72">
        <v>0</v>
      </c>
      <c r="N47" s="72"/>
      <c r="O47" s="72"/>
      <c r="P47" s="72" t="s">
        <v>823</v>
      </c>
      <c r="Q47" s="72" t="s">
        <v>212</v>
      </c>
      <c r="R47" s="73" t="s">
        <v>129</v>
      </c>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ht="40.5" customHeight="1" x14ac:dyDescent="0.25">
      <c r="A48" s="72">
        <v>43</v>
      </c>
      <c r="B48" s="72" t="s">
        <v>6</v>
      </c>
      <c r="C48" s="72" t="s">
        <v>23</v>
      </c>
      <c r="D48" s="73" t="s">
        <v>130</v>
      </c>
      <c r="E48" s="74" t="s">
        <v>193</v>
      </c>
      <c r="F48" s="72" t="s">
        <v>192</v>
      </c>
      <c r="G48" s="72" t="s">
        <v>868</v>
      </c>
      <c r="H48" s="72">
        <v>12</v>
      </c>
      <c r="I48" s="73">
        <v>3</v>
      </c>
      <c r="J48" s="72">
        <v>0.75</v>
      </c>
      <c r="K48" s="92" t="s">
        <v>1008</v>
      </c>
      <c r="L48" s="75">
        <v>0</v>
      </c>
      <c r="M48" s="72">
        <v>0</v>
      </c>
      <c r="N48" s="72"/>
      <c r="O48" s="72"/>
      <c r="P48" s="72" t="s">
        <v>823</v>
      </c>
      <c r="Q48" s="72" t="s">
        <v>212</v>
      </c>
      <c r="R48" s="174" t="s">
        <v>1537</v>
      </c>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ht="40.5" customHeight="1" x14ac:dyDescent="0.25">
      <c r="A49" s="72">
        <v>44</v>
      </c>
      <c r="B49" s="72" t="s">
        <v>6</v>
      </c>
      <c r="C49" s="72" t="s">
        <v>23</v>
      </c>
      <c r="D49" s="73" t="s">
        <v>106</v>
      </c>
      <c r="E49" s="74" t="s">
        <v>195</v>
      </c>
      <c r="F49" s="72" t="s">
        <v>194</v>
      </c>
      <c r="G49" s="72" t="s">
        <v>868</v>
      </c>
      <c r="H49" s="72">
        <v>12</v>
      </c>
      <c r="I49" s="73">
        <v>3</v>
      </c>
      <c r="J49" s="72">
        <v>0.75</v>
      </c>
      <c r="K49" s="92" t="s">
        <v>1008</v>
      </c>
      <c r="L49" s="75">
        <v>0</v>
      </c>
      <c r="M49" s="72">
        <v>0</v>
      </c>
      <c r="N49" s="72"/>
      <c r="O49" s="72"/>
      <c r="P49" s="72" t="s">
        <v>823</v>
      </c>
      <c r="Q49" s="72" t="s">
        <v>212</v>
      </c>
      <c r="R49" s="73" t="s">
        <v>106</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ht="40.5" customHeight="1" x14ac:dyDescent="0.25">
      <c r="A50" s="72">
        <v>45</v>
      </c>
      <c r="B50" s="72" t="s">
        <v>6</v>
      </c>
      <c r="C50" s="72" t="s">
        <v>23</v>
      </c>
      <c r="D50" s="73" t="s">
        <v>21</v>
      </c>
      <c r="E50" s="74" t="s">
        <v>83</v>
      </c>
      <c r="F50" s="72" t="s">
        <v>82</v>
      </c>
      <c r="G50" s="72" t="s">
        <v>868</v>
      </c>
      <c r="H50" s="72">
        <v>12</v>
      </c>
      <c r="I50" s="73">
        <v>3</v>
      </c>
      <c r="J50" s="72">
        <v>0.75</v>
      </c>
      <c r="K50" s="92" t="s">
        <v>1008</v>
      </c>
      <c r="L50" s="75">
        <v>0</v>
      </c>
      <c r="M50" s="72">
        <v>0</v>
      </c>
      <c r="N50" s="72"/>
      <c r="O50" s="72"/>
      <c r="P50" s="72" t="s">
        <v>823</v>
      </c>
      <c r="Q50" s="72" t="s">
        <v>212</v>
      </c>
      <c r="R50" s="174" t="s">
        <v>1538</v>
      </c>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ht="40.5" customHeight="1" x14ac:dyDescent="0.25">
      <c r="A51" s="72">
        <v>46</v>
      </c>
      <c r="B51" s="72" t="s">
        <v>6</v>
      </c>
      <c r="C51" s="72" t="s">
        <v>23</v>
      </c>
      <c r="D51" s="73" t="s">
        <v>875</v>
      </c>
      <c r="E51" s="76" t="s">
        <v>142</v>
      </c>
      <c r="F51" s="74" t="s">
        <v>143</v>
      </c>
      <c r="G51" s="72" t="s">
        <v>868</v>
      </c>
      <c r="H51" s="72">
        <v>12</v>
      </c>
      <c r="I51" s="73">
        <v>1</v>
      </c>
      <c r="J51" s="72">
        <v>0.75</v>
      </c>
      <c r="K51" s="92" t="s">
        <v>1008</v>
      </c>
      <c r="L51" s="75">
        <v>0</v>
      </c>
      <c r="M51" s="72">
        <v>0</v>
      </c>
      <c r="O51" s="72"/>
      <c r="P51" s="72" t="s">
        <v>823</v>
      </c>
      <c r="Q51" s="72" t="s">
        <v>212</v>
      </c>
      <c r="R51" s="73" t="s">
        <v>418</v>
      </c>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ht="40.5" customHeight="1" x14ac:dyDescent="0.25">
      <c r="A52" s="72">
        <v>47</v>
      </c>
      <c r="B52" s="72" t="s">
        <v>6</v>
      </c>
      <c r="C52" s="72" t="s">
        <v>23</v>
      </c>
      <c r="D52" s="73" t="s">
        <v>128</v>
      </c>
      <c r="E52" s="74" t="s">
        <v>197</v>
      </c>
      <c r="F52" s="72" t="s">
        <v>196</v>
      </c>
      <c r="G52" s="72" t="s">
        <v>868</v>
      </c>
      <c r="H52" s="72">
        <v>12</v>
      </c>
      <c r="I52" s="73">
        <v>2</v>
      </c>
      <c r="J52" s="72">
        <v>0.75</v>
      </c>
      <c r="K52" s="92" t="s">
        <v>1008</v>
      </c>
      <c r="L52" s="75">
        <v>0</v>
      </c>
      <c r="M52" s="72">
        <v>0</v>
      </c>
      <c r="N52" s="72"/>
      <c r="O52" s="72"/>
      <c r="P52" s="72" t="s">
        <v>823</v>
      </c>
      <c r="Q52" s="72" t="s">
        <v>212</v>
      </c>
      <c r="R52" s="177" t="s">
        <v>1558</v>
      </c>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ht="71.25" customHeight="1" x14ac:dyDescent="0.25">
      <c r="A53" s="72">
        <v>48</v>
      </c>
      <c r="B53" s="72" t="s">
        <v>6</v>
      </c>
      <c r="C53" s="72" t="s">
        <v>23</v>
      </c>
      <c r="D53" s="73" t="s">
        <v>127</v>
      </c>
      <c r="E53" s="74" t="s">
        <v>199</v>
      </c>
      <c r="F53" s="72" t="s">
        <v>198</v>
      </c>
      <c r="G53" s="72" t="s">
        <v>868</v>
      </c>
      <c r="H53" s="72">
        <v>12</v>
      </c>
      <c r="I53" s="73">
        <v>3</v>
      </c>
      <c r="J53" s="72">
        <v>0.75</v>
      </c>
      <c r="K53" s="92" t="s">
        <v>1008</v>
      </c>
      <c r="L53" s="75">
        <v>0</v>
      </c>
      <c r="M53" s="72">
        <v>0</v>
      </c>
      <c r="N53" s="72"/>
      <c r="O53" s="72"/>
      <c r="P53" s="72" t="s">
        <v>823</v>
      </c>
      <c r="Q53" s="72" t="s">
        <v>212</v>
      </c>
      <c r="R53" s="174" t="s">
        <v>1539</v>
      </c>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ht="304.5" customHeight="1" x14ac:dyDescent="0.25">
      <c r="A54" s="72">
        <v>49</v>
      </c>
      <c r="B54" s="72" t="s">
        <v>6</v>
      </c>
      <c r="C54" s="72" t="s">
        <v>23</v>
      </c>
      <c r="D54" s="73" t="s">
        <v>121</v>
      </c>
      <c r="E54" s="76" t="s">
        <v>210</v>
      </c>
      <c r="F54" s="76" t="s">
        <v>211</v>
      </c>
      <c r="G54" s="72" t="s">
        <v>868</v>
      </c>
      <c r="H54" s="72">
        <v>12</v>
      </c>
      <c r="I54" s="73">
        <v>3</v>
      </c>
      <c r="J54" s="72">
        <v>0.75</v>
      </c>
      <c r="K54" s="92" t="s">
        <v>1008</v>
      </c>
      <c r="L54" s="75">
        <v>0</v>
      </c>
      <c r="M54" s="72">
        <v>0</v>
      </c>
      <c r="N54" s="72"/>
      <c r="O54" s="72"/>
      <c r="P54" s="72" t="s">
        <v>823</v>
      </c>
      <c r="Q54" s="72" t="s">
        <v>212</v>
      </c>
      <c r="R54" s="177" t="s">
        <v>1559</v>
      </c>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ht="40.5" customHeight="1" x14ac:dyDescent="0.25">
      <c r="A55" s="72">
        <v>50</v>
      </c>
      <c r="B55" s="72" t="s">
        <v>6</v>
      </c>
      <c r="C55" s="72" t="s">
        <v>23</v>
      </c>
      <c r="D55" s="73" t="s">
        <v>122</v>
      </c>
      <c r="E55" s="74" t="s">
        <v>202</v>
      </c>
      <c r="F55" s="72" t="s">
        <v>203</v>
      </c>
      <c r="G55" s="72" t="s">
        <v>868</v>
      </c>
      <c r="H55" s="72">
        <v>12</v>
      </c>
      <c r="I55" s="73">
        <v>2</v>
      </c>
      <c r="J55" s="72">
        <v>0.75</v>
      </c>
      <c r="K55" s="92" t="s">
        <v>1008</v>
      </c>
      <c r="L55" s="75">
        <v>0</v>
      </c>
      <c r="M55" s="72">
        <v>0</v>
      </c>
      <c r="N55" s="72"/>
      <c r="O55" s="72"/>
      <c r="P55" s="72" t="s">
        <v>823</v>
      </c>
      <c r="Q55" s="72" t="s">
        <v>212</v>
      </c>
      <c r="R55" s="73" t="s">
        <v>122</v>
      </c>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ht="40.5" customHeight="1" x14ac:dyDescent="0.25">
      <c r="A56" s="72">
        <v>51</v>
      </c>
      <c r="B56" s="72" t="s">
        <v>6</v>
      </c>
      <c r="C56" s="72" t="s">
        <v>23</v>
      </c>
      <c r="D56" s="73" t="s">
        <v>120</v>
      </c>
      <c r="E56" s="74" t="s">
        <v>205</v>
      </c>
      <c r="F56" s="72" t="s">
        <v>204</v>
      </c>
      <c r="G56" s="72" t="s">
        <v>868</v>
      </c>
      <c r="H56" s="72">
        <v>12</v>
      </c>
      <c r="I56" s="73">
        <v>3</v>
      </c>
      <c r="J56" s="72">
        <v>0.75</v>
      </c>
      <c r="K56" s="92" t="s">
        <v>1008</v>
      </c>
      <c r="L56" s="75">
        <v>0</v>
      </c>
      <c r="M56" s="72">
        <v>0</v>
      </c>
      <c r="N56" s="72"/>
      <c r="O56" s="72"/>
      <c r="P56" s="72" t="s">
        <v>823</v>
      </c>
      <c r="Q56" s="72" t="s">
        <v>212</v>
      </c>
      <c r="R56" s="73" t="s">
        <v>216</v>
      </c>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ht="40.5" customHeight="1" x14ac:dyDescent="0.25">
      <c r="A57" s="72">
        <v>52</v>
      </c>
      <c r="B57" s="72" t="s">
        <v>6</v>
      </c>
      <c r="C57" s="72" t="s">
        <v>23</v>
      </c>
      <c r="D57" s="73" t="s">
        <v>119</v>
      </c>
      <c r="E57" s="74" t="s">
        <v>207</v>
      </c>
      <c r="F57" s="72" t="s">
        <v>206</v>
      </c>
      <c r="G57" s="72" t="s">
        <v>868</v>
      </c>
      <c r="H57" s="72">
        <v>12</v>
      </c>
      <c r="I57" s="73">
        <v>4</v>
      </c>
      <c r="J57" s="72">
        <v>0.75</v>
      </c>
      <c r="K57" s="92" t="s">
        <v>1008</v>
      </c>
      <c r="L57" s="75">
        <v>0</v>
      </c>
      <c r="M57" s="72">
        <v>0</v>
      </c>
      <c r="N57" s="72"/>
      <c r="O57" s="72"/>
      <c r="P57" s="72" t="s">
        <v>823</v>
      </c>
      <c r="Q57" s="72" t="s">
        <v>212</v>
      </c>
      <c r="R57" s="73" t="s">
        <v>119</v>
      </c>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ht="40.5" customHeight="1" x14ac:dyDescent="0.25">
      <c r="A58" s="72">
        <v>53</v>
      </c>
      <c r="B58" s="72" t="s">
        <v>6</v>
      </c>
      <c r="C58" s="72" t="s">
        <v>23</v>
      </c>
      <c r="D58" s="73" t="s">
        <v>110</v>
      </c>
      <c r="E58" s="74" t="s">
        <v>138</v>
      </c>
      <c r="F58" s="72" t="s">
        <v>67</v>
      </c>
      <c r="G58" s="72" t="s">
        <v>868</v>
      </c>
      <c r="H58" s="72">
        <v>12</v>
      </c>
      <c r="I58" s="73">
        <v>4</v>
      </c>
      <c r="J58" s="72">
        <v>0.75</v>
      </c>
      <c r="K58" s="92" t="s">
        <v>1008</v>
      </c>
      <c r="L58" s="75">
        <v>0</v>
      </c>
      <c r="M58" s="72">
        <v>0</v>
      </c>
      <c r="N58" s="72"/>
      <c r="O58" s="72"/>
      <c r="P58" s="72" t="s">
        <v>823</v>
      </c>
      <c r="Q58" s="72" t="s">
        <v>212</v>
      </c>
      <c r="R58" s="174" t="s">
        <v>1540</v>
      </c>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ht="152.25" customHeight="1" x14ac:dyDescent="0.25">
      <c r="A59" s="72">
        <v>54</v>
      </c>
      <c r="B59" s="72" t="s">
        <v>6</v>
      </c>
      <c r="C59" s="72" t="s">
        <v>23</v>
      </c>
      <c r="D59" s="73" t="s">
        <v>109</v>
      </c>
      <c r="E59" s="74" t="s">
        <v>69</v>
      </c>
      <c r="F59" s="72" t="s">
        <v>68</v>
      </c>
      <c r="G59" s="72" t="s">
        <v>868</v>
      </c>
      <c r="H59" s="72">
        <v>12</v>
      </c>
      <c r="I59" s="73">
        <v>4</v>
      </c>
      <c r="J59" s="72">
        <v>0.75</v>
      </c>
      <c r="K59" s="92" t="s">
        <v>1008</v>
      </c>
      <c r="L59" s="75">
        <v>0</v>
      </c>
      <c r="M59" s="72">
        <v>0</v>
      </c>
      <c r="N59" s="72"/>
      <c r="O59" s="72"/>
      <c r="P59" s="72" t="s">
        <v>823</v>
      </c>
      <c r="Q59" s="72" t="s">
        <v>212</v>
      </c>
      <c r="R59" s="177" t="s">
        <v>1560</v>
      </c>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ht="40.5" customHeight="1" x14ac:dyDescent="0.25">
      <c r="A60" s="72">
        <v>55</v>
      </c>
      <c r="B60" s="72" t="s">
        <v>6</v>
      </c>
      <c r="C60" s="72" t="s">
        <v>23</v>
      </c>
      <c r="D60" s="73" t="s">
        <v>108</v>
      </c>
      <c r="E60" s="74" t="s">
        <v>64</v>
      </c>
      <c r="F60" s="72" t="s">
        <v>63</v>
      </c>
      <c r="G60" s="72" t="s">
        <v>868</v>
      </c>
      <c r="H60" s="72">
        <v>12</v>
      </c>
      <c r="I60" s="73">
        <v>4</v>
      </c>
      <c r="J60" s="72">
        <v>0.75</v>
      </c>
      <c r="K60" s="92" t="s">
        <v>1008</v>
      </c>
      <c r="L60" s="75">
        <v>0</v>
      </c>
      <c r="M60" s="72">
        <v>0</v>
      </c>
      <c r="N60" s="72"/>
      <c r="O60" s="72"/>
      <c r="P60" s="72" t="s">
        <v>823</v>
      </c>
      <c r="Q60" s="72" t="s">
        <v>212</v>
      </c>
      <c r="R60" s="174" t="s">
        <v>1541</v>
      </c>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ht="40.5" customHeight="1" x14ac:dyDescent="0.25">
      <c r="A61" s="72">
        <v>56</v>
      </c>
      <c r="B61" s="72" t="s">
        <v>6</v>
      </c>
      <c r="C61" s="72" t="s">
        <v>23</v>
      </c>
      <c r="D61" s="73" t="s">
        <v>111</v>
      </c>
      <c r="E61" s="74" t="s">
        <v>137</v>
      </c>
      <c r="F61" s="72" t="s">
        <v>84</v>
      </c>
      <c r="G61" s="72" t="s">
        <v>868</v>
      </c>
      <c r="H61" s="72">
        <v>12</v>
      </c>
      <c r="I61" s="73">
        <v>4</v>
      </c>
      <c r="J61" s="72">
        <v>0.75</v>
      </c>
      <c r="K61" s="92" t="s">
        <v>1008</v>
      </c>
      <c r="L61" s="75">
        <v>0</v>
      </c>
      <c r="M61" s="72">
        <v>0</v>
      </c>
      <c r="N61" s="72"/>
      <c r="O61" s="72"/>
      <c r="P61" s="72" t="s">
        <v>823</v>
      </c>
      <c r="Q61" s="72" t="s">
        <v>212</v>
      </c>
      <c r="R61" s="177" t="s">
        <v>1561</v>
      </c>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ht="93" customHeight="1" x14ac:dyDescent="0.25">
      <c r="A62" s="72">
        <v>57</v>
      </c>
      <c r="B62" s="72" t="s">
        <v>6</v>
      </c>
      <c r="C62" s="72" t="s">
        <v>23</v>
      </c>
      <c r="D62" s="73" t="s">
        <v>107</v>
      </c>
      <c r="E62" s="74" t="s">
        <v>66</v>
      </c>
      <c r="F62" s="72" t="s">
        <v>65</v>
      </c>
      <c r="G62" s="72" t="s">
        <v>868</v>
      </c>
      <c r="H62" s="72">
        <v>12</v>
      </c>
      <c r="I62" s="73">
        <v>3</v>
      </c>
      <c r="J62" s="72">
        <v>0.75</v>
      </c>
      <c r="K62" s="92" t="s">
        <v>1008</v>
      </c>
      <c r="L62" s="75">
        <v>0</v>
      </c>
      <c r="M62" s="72">
        <v>0</v>
      </c>
      <c r="N62" s="72"/>
      <c r="O62" s="72"/>
      <c r="P62" s="72" t="s">
        <v>823</v>
      </c>
      <c r="Q62" s="72" t="s">
        <v>212</v>
      </c>
      <c r="R62" s="174" t="s">
        <v>1542</v>
      </c>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ht="40.5" customHeight="1" x14ac:dyDescent="0.25">
      <c r="A63" s="72">
        <v>58</v>
      </c>
      <c r="B63" s="72" t="s">
        <v>6</v>
      </c>
      <c r="C63" s="72" t="s">
        <v>23</v>
      </c>
      <c r="D63" s="73" t="s">
        <v>22</v>
      </c>
      <c r="E63" s="74" t="s">
        <v>48</v>
      </c>
      <c r="F63" s="72" t="s">
        <v>47</v>
      </c>
      <c r="G63" s="72" t="s">
        <v>868</v>
      </c>
      <c r="H63" s="72">
        <v>12</v>
      </c>
      <c r="I63" s="73">
        <v>3</v>
      </c>
      <c r="J63" s="72">
        <v>0.75</v>
      </c>
      <c r="K63" s="92" t="s">
        <v>1008</v>
      </c>
      <c r="L63" s="75">
        <v>0</v>
      </c>
      <c r="M63" s="72">
        <v>0</v>
      </c>
      <c r="N63" s="72"/>
      <c r="O63" s="72"/>
      <c r="P63" s="72" t="s">
        <v>823</v>
      </c>
      <c r="Q63" s="72" t="s">
        <v>212</v>
      </c>
      <c r="R63" s="174" t="s">
        <v>1543</v>
      </c>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ht="40.5" customHeight="1" x14ac:dyDescent="0.25">
      <c r="A64" s="72">
        <v>59</v>
      </c>
      <c r="B64" s="72" t="s">
        <v>6</v>
      </c>
      <c r="C64" s="72" t="s">
        <v>23</v>
      </c>
      <c r="D64" s="73" t="s">
        <v>100</v>
      </c>
      <c r="E64" s="74" t="s">
        <v>209</v>
      </c>
      <c r="F64" s="72" t="s">
        <v>208</v>
      </c>
      <c r="G64" s="72" t="s">
        <v>868</v>
      </c>
      <c r="H64" s="72">
        <v>12</v>
      </c>
      <c r="I64" s="73">
        <v>3</v>
      </c>
      <c r="J64" s="72">
        <v>0.75</v>
      </c>
      <c r="K64" s="92" t="s">
        <v>1008</v>
      </c>
      <c r="L64" s="75">
        <v>0</v>
      </c>
      <c r="M64" s="72">
        <v>0</v>
      </c>
      <c r="N64" s="72"/>
      <c r="O64" s="72"/>
      <c r="P64" s="72" t="s">
        <v>823</v>
      </c>
      <c r="Q64" s="72" t="s">
        <v>212</v>
      </c>
      <c r="R64" s="174" t="s">
        <v>1544</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ht="40.5" customHeight="1" x14ac:dyDescent="0.25">
      <c r="A65" s="72">
        <v>60</v>
      </c>
      <c r="B65" s="72" t="s">
        <v>6</v>
      </c>
      <c r="C65" s="72" t="s">
        <v>23</v>
      </c>
      <c r="D65" s="73" t="s">
        <v>874</v>
      </c>
      <c r="E65" s="74" t="s">
        <v>272</v>
      </c>
      <c r="F65" s="72" t="s">
        <v>271</v>
      </c>
      <c r="G65" s="72" t="s">
        <v>868</v>
      </c>
      <c r="H65" s="72">
        <v>12</v>
      </c>
      <c r="I65" s="73">
        <v>2</v>
      </c>
      <c r="J65" s="72">
        <v>0.75</v>
      </c>
      <c r="K65" s="92" t="s">
        <v>1008</v>
      </c>
      <c r="L65" s="75">
        <v>0</v>
      </c>
      <c r="M65" s="72">
        <v>0</v>
      </c>
      <c r="N65" s="72"/>
      <c r="O65" s="72"/>
      <c r="P65" s="72" t="s">
        <v>823</v>
      </c>
      <c r="Q65" s="72" t="s">
        <v>212</v>
      </c>
      <c r="R65" s="73" t="s">
        <v>112</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ht="40.5" customHeight="1" x14ac:dyDescent="0.25">
      <c r="A66" s="72">
        <v>61</v>
      </c>
      <c r="B66" s="72" t="s">
        <v>6</v>
      </c>
      <c r="C66" s="72" t="s">
        <v>23</v>
      </c>
      <c r="D66" s="73" t="s">
        <v>220</v>
      </c>
      <c r="E66" s="74" t="s">
        <v>1656</v>
      </c>
      <c r="F66" s="72" t="s">
        <v>1657</v>
      </c>
      <c r="G66" s="72" t="s">
        <v>868</v>
      </c>
      <c r="H66" s="72">
        <v>12</v>
      </c>
      <c r="I66" s="73">
        <v>2</v>
      </c>
      <c r="J66" s="72">
        <v>0.75</v>
      </c>
      <c r="K66" s="92" t="s">
        <v>1008</v>
      </c>
      <c r="L66" s="75">
        <v>0</v>
      </c>
      <c r="M66" s="72">
        <v>0</v>
      </c>
      <c r="N66" s="72"/>
      <c r="O66" s="72"/>
      <c r="P66" s="72" t="s">
        <v>823</v>
      </c>
      <c r="Q66" s="72" t="s">
        <v>212</v>
      </c>
      <c r="R66" s="73" t="s">
        <v>220</v>
      </c>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ht="40.5" customHeight="1" x14ac:dyDescent="0.25">
      <c r="A67" s="72">
        <v>62</v>
      </c>
      <c r="B67" s="72" t="s">
        <v>6</v>
      </c>
      <c r="C67" s="72" t="s">
        <v>23</v>
      </c>
      <c r="D67" s="73" t="s">
        <v>221</v>
      </c>
      <c r="E67" s="74" t="s">
        <v>248</v>
      </c>
      <c r="F67" s="72" t="s">
        <v>247</v>
      </c>
      <c r="G67" s="72" t="s">
        <v>868</v>
      </c>
      <c r="H67" s="72">
        <v>12</v>
      </c>
      <c r="I67" s="73">
        <v>3</v>
      </c>
      <c r="J67" s="72">
        <v>0.75</v>
      </c>
      <c r="K67" s="92" t="s">
        <v>1008</v>
      </c>
      <c r="L67" s="75">
        <v>0</v>
      </c>
      <c r="M67" s="72">
        <v>0</v>
      </c>
      <c r="N67" s="72"/>
      <c r="O67" s="72"/>
      <c r="P67" s="72" t="s">
        <v>823</v>
      </c>
      <c r="Q67" s="72" t="s">
        <v>212</v>
      </c>
      <c r="R67" s="73" t="s">
        <v>221</v>
      </c>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ht="40.5" customHeight="1" x14ac:dyDescent="0.25">
      <c r="A68" s="72">
        <v>63</v>
      </c>
      <c r="B68" s="72" t="s">
        <v>6</v>
      </c>
      <c r="C68" s="72" t="s">
        <v>23</v>
      </c>
      <c r="D68" s="73" t="s">
        <v>222</v>
      </c>
      <c r="E68" s="74" t="s">
        <v>250</v>
      </c>
      <c r="F68" s="72" t="s">
        <v>249</v>
      </c>
      <c r="G68" s="72" t="s">
        <v>868</v>
      </c>
      <c r="H68" s="72">
        <v>12</v>
      </c>
      <c r="I68" s="73">
        <v>1</v>
      </c>
      <c r="J68" s="72">
        <v>0.75</v>
      </c>
      <c r="K68" s="92" t="s">
        <v>1008</v>
      </c>
      <c r="L68" s="75">
        <v>0</v>
      </c>
      <c r="M68" s="72">
        <v>0</v>
      </c>
      <c r="N68" s="72"/>
      <c r="O68" s="72"/>
      <c r="P68" s="72" t="s">
        <v>823</v>
      </c>
      <c r="Q68" s="72" t="s">
        <v>212</v>
      </c>
      <c r="R68" s="73" t="s">
        <v>222</v>
      </c>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ht="40.5" customHeight="1" x14ac:dyDescent="0.25">
      <c r="A69" s="72">
        <v>64</v>
      </c>
      <c r="B69" s="72" t="s">
        <v>6</v>
      </c>
      <c r="C69" s="72" t="s">
        <v>23</v>
      </c>
      <c r="D69" s="73" t="s">
        <v>223</v>
      </c>
      <c r="E69" s="74" t="s">
        <v>253</v>
      </c>
      <c r="F69" s="72" t="s">
        <v>254</v>
      </c>
      <c r="G69" s="72" t="s">
        <v>868</v>
      </c>
      <c r="H69" s="72">
        <v>12</v>
      </c>
      <c r="I69" s="73">
        <v>1</v>
      </c>
      <c r="J69" s="72">
        <v>0.75</v>
      </c>
      <c r="K69" s="92" t="s">
        <v>1008</v>
      </c>
      <c r="L69" s="75">
        <v>0</v>
      </c>
      <c r="M69" s="72">
        <v>0</v>
      </c>
      <c r="N69" s="72"/>
      <c r="O69" s="72"/>
      <c r="P69" s="72" t="s">
        <v>823</v>
      </c>
      <c r="Q69" s="72" t="s">
        <v>212</v>
      </c>
      <c r="R69" s="73" t="s">
        <v>223</v>
      </c>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ht="40.5" customHeight="1" x14ac:dyDescent="0.25">
      <c r="A70" s="72">
        <v>65</v>
      </c>
      <c r="B70" s="72" t="s">
        <v>6</v>
      </c>
      <c r="C70" s="72" t="s">
        <v>23</v>
      </c>
      <c r="D70" s="73" t="s">
        <v>224</v>
      </c>
      <c r="E70" s="74" t="s">
        <v>257</v>
      </c>
      <c r="F70" s="72" t="s">
        <v>258</v>
      </c>
      <c r="G70" s="72" t="s">
        <v>868</v>
      </c>
      <c r="H70" s="72">
        <v>12</v>
      </c>
      <c r="I70" s="73">
        <v>2</v>
      </c>
      <c r="J70" s="72">
        <v>0.75</v>
      </c>
      <c r="K70" s="92" t="s">
        <v>1008</v>
      </c>
      <c r="L70" s="75">
        <v>0</v>
      </c>
      <c r="M70" s="72">
        <v>0</v>
      </c>
      <c r="N70" s="72"/>
      <c r="O70" s="72"/>
      <c r="P70" s="72" t="s">
        <v>823</v>
      </c>
      <c r="Q70" s="72" t="s">
        <v>212</v>
      </c>
      <c r="R70" s="73" t="s">
        <v>224</v>
      </c>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ht="40.5" customHeight="1" x14ac:dyDescent="0.25">
      <c r="A71" s="72">
        <v>66</v>
      </c>
      <c r="B71" s="72" t="s">
        <v>6</v>
      </c>
      <c r="C71" s="72" t="s">
        <v>23</v>
      </c>
      <c r="D71" s="73" t="s">
        <v>225</v>
      </c>
      <c r="E71" s="74" t="s">
        <v>259</v>
      </c>
      <c r="F71" s="72" t="s">
        <v>260</v>
      </c>
      <c r="G71" s="72" t="s">
        <v>868</v>
      </c>
      <c r="H71" s="72">
        <v>12</v>
      </c>
      <c r="I71" s="73">
        <v>1</v>
      </c>
      <c r="J71" s="72">
        <v>0.75</v>
      </c>
      <c r="K71" s="92" t="s">
        <v>1008</v>
      </c>
      <c r="L71" s="75">
        <v>0</v>
      </c>
      <c r="M71" s="72">
        <v>0</v>
      </c>
      <c r="N71" s="72"/>
      <c r="O71" s="72"/>
      <c r="P71" s="72" t="s">
        <v>823</v>
      </c>
      <c r="Q71" s="72" t="s">
        <v>212</v>
      </c>
      <c r="R71" s="73" t="s">
        <v>225</v>
      </c>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ht="40.5" customHeight="1" x14ac:dyDescent="0.25">
      <c r="A72" s="72">
        <v>67</v>
      </c>
      <c r="B72" s="72" t="s">
        <v>6</v>
      </c>
      <c r="C72" s="72" t="s">
        <v>23</v>
      </c>
      <c r="D72" s="73" t="s">
        <v>226</v>
      </c>
      <c r="E72" s="74" t="s">
        <v>261</v>
      </c>
      <c r="F72" s="72" t="s">
        <v>262</v>
      </c>
      <c r="G72" s="72" t="s">
        <v>868</v>
      </c>
      <c r="H72" s="72">
        <v>12</v>
      </c>
      <c r="I72" s="73">
        <v>1</v>
      </c>
      <c r="J72" s="72">
        <v>0.75</v>
      </c>
      <c r="K72" s="92" t="s">
        <v>1008</v>
      </c>
      <c r="L72" s="75">
        <v>0</v>
      </c>
      <c r="M72" s="72">
        <v>0</v>
      </c>
      <c r="N72" s="72"/>
      <c r="O72" s="72"/>
      <c r="P72" s="72" t="s">
        <v>823</v>
      </c>
      <c r="Q72" s="72" t="s">
        <v>212</v>
      </c>
      <c r="R72" s="73" t="s">
        <v>226</v>
      </c>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ht="40.5" customHeight="1" x14ac:dyDescent="0.25">
      <c r="A73" s="72">
        <v>68</v>
      </c>
      <c r="B73" s="72" t="s">
        <v>6</v>
      </c>
      <c r="C73" s="72" t="s">
        <v>23</v>
      </c>
      <c r="D73" s="73" t="s">
        <v>227</v>
      </c>
      <c r="E73" s="74" t="s">
        <v>263</v>
      </c>
      <c r="F73" s="72" t="s">
        <v>264</v>
      </c>
      <c r="G73" s="72" t="s">
        <v>868</v>
      </c>
      <c r="H73" s="72">
        <v>12</v>
      </c>
      <c r="I73" s="73">
        <v>2</v>
      </c>
      <c r="J73" s="72">
        <v>0.75</v>
      </c>
      <c r="K73" s="92" t="s">
        <v>1008</v>
      </c>
      <c r="L73" s="75">
        <v>0</v>
      </c>
      <c r="M73" s="72">
        <v>0</v>
      </c>
      <c r="N73" s="72"/>
      <c r="O73" s="72"/>
      <c r="P73" s="72" t="s">
        <v>823</v>
      </c>
      <c r="Q73" s="72" t="s">
        <v>212</v>
      </c>
      <c r="R73" s="174" t="s">
        <v>1545</v>
      </c>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ht="40.5" customHeight="1" x14ac:dyDescent="0.25">
      <c r="A74" s="72">
        <v>69</v>
      </c>
      <c r="B74" s="72" t="s">
        <v>6</v>
      </c>
      <c r="C74" s="72" t="s">
        <v>23</v>
      </c>
      <c r="D74" s="73" t="s">
        <v>228</v>
      </c>
      <c r="E74" s="74" t="s">
        <v>266</v>
      </c>
      <c r="F74" s="72" t="s">
        <v>265</v>
      </c>
      <c r="G74" s="72" t="s">
        <v>868</v>
      </c>
      <c r="H74" s="72">
        <v>12</v>
      </c>
      <c r="I74" s="73">
        <v>2</v>
      </c>
      <c r="J74" s="72">
        <v>0.75</v>
      </c>
      <c r="K74" s="92" t="s">
        <v>1008</v>
      </c>
      <c r="L74" s="75">
        <v>0</v>
      </c>
      <c r="M74" s="72">
        <v>0</v>
      </c>
      <c r="N74" s="72"/>
      <c r="O74" s="72"/>
      <c r="P74" s="72" t="s">
        <v>823</v>
      </c>
      <c r="Q74" s="72" t="s">
        <v>212</v>
      </c>
      <c r="R74" s="174" t="s">
        <v>1546</v>
      </c>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ht="40.5" customHeight="1" x14ac:dyDescent="0.25">
      <c r="A75" s="72">
        <v>70</v>
      </c>
      <c r="B75" s="72" t="s">
        <v>6</v>
      </c>
      <c r="C75" s="72" t="s">
        <v>23</v>
      </c>
      <c r="D75" s="73" t="s">
        <v>229</v>
      </c>
      <c r="E75" s="74" t="s">
        <v>267</v>
      </c>
      <c r="F75" s="72" t="s">
        <v>268</v>
      </c>
      <c r="G75" s="72" t="s">
        <v>868</v>
      </c>
      <c r="H75" s="72">
        <v>12</v>
      </c>
      <c r="I75" s="73">
        <v>1</v>
      </c>
      <c r="J75" s="72">
        <v>0.75</v>
      </c>
      <c r="K75" s="92" t="s">
        <v>1008</v>
      </c>
      <c r="L75" s="75">
        <v>0</v>
      </c>
      <c r="M75" s="72">
        <v>0</v>
      </c>
      <c r="N75" s="72"/>
      <c r="O75" s="72"/>
      <c r="P75" s="72" t="s">
        <v>823</v>
      </c>
      <c r="Q75" s="72" t="s">
        <v>212</v>
      </c>
      <c r="R75" s="174" t="s">
        <v>1547</v>
      </c>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ht="40.5" customHeight="1" x14ac:dyDescent="0.25">
      <c r="A76" s="72">
        <v>71</v>
      </c>
      <c r="B76" s="72" t="s">
        <v>6</v>
      </c>
      <c r="C76" s="72" t="s">
        <v>23</v>
      </c>
      <c r="D76" s="73" t="s">
        <v>230</v>
      </c>
      <c r="E76" s="74" t="s">
        <v>252</v>
      </c>
      <c r="F76" s="72" t="s">
        <v>251</v>
      </c>
      <c r="G76" s="72" t="s">
        <v>868</v>
      </c>
      <c r="H76" s="72">
        <v>12</v>
      </c>
      <c r="I76" s="73">
        <v>3</v>
      </c>
      <c r="J76" s="72">
        <v>0.75</v>
      </c>
      <c r="K76" s="92" t="s">
        <v>1008</v>
      </c>
      <c r="L76" s="75">
        <v>0</v>
      </c>
      <c r="M76" s="72">
        <v>0</v>
      </c>
      <c r="N76" s="72"/>
      <c r="O76" s="72"/>
      <c r="P76" s="72" t="s">
        <v>823</v>
      </c>
      <c r="Q76" s="72" t="s">
        <v>212</v>
      </c>
      <c r="R76" s="73" t="s">
        <v>230</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ht="40.5" customHeight="1" x14ac:dyDescent="0.25">
      <c r="A77" s="72">
        <v>72</v>
      </c>
      <c r="B77" s="72" t="s">
        <v>6</v>
      </c>
      <c r="C77" s="72" t="s">
        <v>23</v>
      </c>
      <c r="D77" s="73" t="s">
        <v>231</v>
      </c>
      <c r="E77" s="74" t="s">
        <v>256</v>
      </c>
      <c r="F77" s="72" t="s">
        <v>255</v>
      </c>
      <c r="G77" s="72" t="s">
        <v>868</v>
      </c>
      <c r="H77" s="72">
        <v>12</v>
      </c>
      <c r="I77" s="73">
        <v>3</v>
      </c>
      <c r="J77" s="72">
        <v>0.75</v>
      </c>
      <c r="K77" s="92" t="s">
        <v>1008</v>
      </c>
      <c r="L77" s="75">
        <v>0</v>
      </c>
      <c r="M77" s="72">
        <v>0</v>
      </c>
      <c r="N77" s="72"/>
      <c r="O77" s="72"/>
      <c r="P77" s="72" t="s">
        <v>823</v>
      </c>
      <c r="Q77" s="72" t="s">
        <v>212</v>
      </c>
      <c r="R77" s="174" t="s">
        <v>1548</v>
      </c>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ht="40.5" customHeight="1" x14ac:dyDescent="0.25">
      <c r="A78" s="72">
        <v>73</v>
      </c>
      <c r="B78" s="72" t="s">
        <v>6</v>
      </c>
      <c r="C78" s="72" t="s">
        <v>23</v>
      </c>
      <c r="D78" s="73" t="s">
        <v>232</v>
      </c>
      <c r="E78" s="74" t="s">
        <v>269</v>
      </c>
      <c r="F78" s="72" t="s">
        <v>270</v>
      </c>
      <c r="G78" s="72" t="s">
        <v>868</v>
      </c>
      <c r="H78" s="72">
        <v>12</v>
      </c>
      <c r="I78" s="73">
        <v>1</v>
      </c>
      <c r="J78" s="72">
        <v>0.75</v>
      </c>
      <c r="K78" s="92" t="s">
        <v>1008</v>
      </c>
      <c r="L78" s="75">
        <v>0</v>
      </c>
      <c r="M78" s="72">
        <v>0</v>
      </c>
      <c r="N78" s="72"/>
      <c r="O78" s="72"/>
      <c r="P78" s="72" t="s">
        <v>823</v>
      </c>
      <c r="Q78" s="72" t="s">
        <v>212</v>
      </c>
      <c r="R78" s="73" t="s">
        <v>232</v>
      </c>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ht="40.5" customHeight="1" x14ac:dyDescent="0.25">
      <c r="A79" s="72">
        <v>74</v>
      </c>
      <c r="B79" s="72" t="s">
        <v>6</v>
      </c>
      <c r="C79" s="72" t="s">
        <v>23</v>
      </c>
      <c r="D79" s="73" t="s">
        <v>233</v>
      </c>
      <c r="E79" s="74" t="s">
        <v>273</v>
      </c>
      <c r="F79" s="72" t="s">
        <v>274</v>
      </c>
      <c r="G79" s="72" t="s">
        <v>868</v>
      </c>
      <c r="H79" s="72">
        <v>12</v>
      </c>
      <c r="I79" s="73">
        <v>1</v>
      </c>
      <c r="J79" s="72">
        <v>0.75</v>
      </c>
      <c r="K79" s="92" t="s">
        <v>1008</v>
      </c>
      <c r="L79" s="75">
        <v>0</v>
      </c>
      <c r="M79" s="72">
        <v>0</v>
      </c>
      <c r="N79" s="72"/>
      <c r="O79" s="72"/>
      <c r="P79" s="72" t="s">
        <v>823</v>
      </c>
      <c r="Q79" s="72" t="s">
        <v>212</v>
      </c>
      <c r="R79" s="174" t="s">
        <v>1549</v>
      </c>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ht="40.5" customHeight="1" x14ac:dyDescent="0.25">
      <c r="A80" s="72">
        <v>75</v>
      </c>
      <c r="B80" s="72" t="s">
        <v>6</v>
      </c>
      <c r="C80" s="72" t="s">
        <v>23</v>
      </c>
      <c r="D80" s="73" t="s">
        <v>234</v>
      </c>
      <c r="E80" s="74" t="s">
        <v>275</v>
      </c>
      <c r="F80" s="72" t="s">
        <v>276</v>
      </c>
      <c r="G80" s="72" t="s">
        <v>868</v>
      </c>
      <c r="H80" s="72">
        <v>12</v>
      </c>
      <c r="I80" s="73">
        <v>1</v>
      </c>
      <c r="J80" s="72">
        <v>0.75</v>
      </c>
      <c r="K80" s="92" t="s">
        <v>1008</v>
      </c>
      <c r="L80" s="75">
        <v>0</v>
      </c>
      <c r="M80" s="72">
        <v>0</v>
      </c>
      <c r="N80" s="72"/>
      <c r="O80" s="72"/>
      <c r="P80" s="72" t="s">
        <v>823</v>
      </c>
      <c r="Q80" s="72" t="s">
        <v>212</v>
      </c>
      <c r="R80" s="73" t="s">
        <v>234</v>
      </c>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ht="43.5" customHeight="1" x14ac:dyDescent="0.25">
      <c r="A81" s="76">
        <v>76</v>
      </c>
      <c r="B81" s="72" t="s">
        <v>6</v>
      </c>
      <c r="C81" s="77" t="s">
        <v>23</v>
      </c>
      <c r="D81" s="76" t="s">
        <v>876</v>
      </c>
      <c r="E81" s="72" t="s">
        <v>963</v>
      </c>
      <c r="F81" s="72" t="s">
        <v>964</v>
      </c>
      <c r="G81" s="72" t="s">
        <v>868</v>
      </c>
      <c r="H81" s="76">
        <v>12</v>
      </c>
      <c r="I81" s="78">
        <v>1</v>
      </c>
      <c r="J81" s="78">
        <v>0.75</v>
      </c>
      <c r="K81" s="92" t="s">
        <v>1008</v>
      </c>
      <c r="L81" s="75">
        <v>0</v>
      </c>
      <c r="M81" s="72">
        <v>0</v>
      </c>
      <c r="N81" s="72"/>
      <c r="O81" s="72"/>
      <c r="P81" s="72" t="s">
        <v>823</v>
      </c>
      <c r="Q81" s="72" t="s">
        <v>212</v>
      </c>
      <c r="R81" s="76" t="s">
        <v>415</v>
      </c>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ht="39" customHeight="1" x14ac:dyDescent="0.25">
      <c r="A82" s="76">
        <v>77</v>
      </c>
      <c r="B82" s="72" t="s">
        <v>6</v>
      </c>
      <c r="C82" s="77" t="s">
        <v>23</v>
      </c>
      <c r="D82" s="76" t="s">
        <v>413</v>
      </c>
      <c r="E82" s="76">
        <v>62.545115000000003</v>
      </c>
      <c r="F82" s="76">
        <v>65.646057999999996</v>
      </c>
      <c r="G82" s="72" t="s">
        <v>868</v>
      </c>
      <c r="H82" s="76">
        <v>12</v>
      </c>
      <c r="I82" s="78">
        <v>2</v>
      </c>
      <c r="J82" s="78">
        <v>0.75</v>
      </c>
      <c r="K82" s="92" t="s">
        <v>1008</v>
      </c>
      <c r="L82" s="75">
        <v>0</v>
      </c>
      <c r="M82" s="72">
        <v>0</v>
      </c>
      <c r="N82" s="72"/>
      <c r="O82" s="72"/>
      <c r="P82" s="72" t="s">
        <v>823</v>
      </c>
      <c r="Q82" s="72" t="s">
        <v>212</v>
      </c>
      <c r="R82" s="174" t="s">
        <v>1550</v>
      </c>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ht="35.25" customHeight="1" x14ac:dyDescent="0.25">
      <c r="A83" s="76">
        <v>78</v>
      </c>
      <c r="B83" s="72" t="s">
        <v>6</v>
      </c>
      <c r="C83" s="77" t="s">
        <v>23</v>
      </c>
      <c r="D83" s="76" t="s">
        <v>414</v>
      </c>
      <c r="E83" s="76">
        <v>62.533605000000001</v>
      </c>
      <c r="F83" s="76">
        <v>65.606981000000005</v>
      </c>
      <c r="G83" s="72" t="s">
        <v>868</v>
      </c>
      <c r="H83" s="76">
        <v>12</v>
      </c>
      <c r="I83" s="78">
        <v>2</v>
      </c>
      <c r="J83" s="78">
        <v>0.75</v>
      </c>
      <c r="K83" s="92" t="s">
        <v>1008</v>
      </c>
      <c r="L83" s="75">
        <v>0</v>
      </c>
      <c r="M83" s="72">
        <v>0</v>
      </c>
      <c r="N83" s="72"/>
      <c r="O83" s="72"/>
      <c r="P83" s="72" t="s">
        <v>823</v>
      </c>
      <c r="Q83" s="72" t="s">
        <v>212</v>
      </c>
      <c r="R83" s="76" t="s">
        <v>414</v>
      </c>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ht="40.5" customHeight="1" x14ac:dyDescent="0.25">
      <c r="A84" s="76">
        <v>79</v>
      </c>
      <c r="B84" s="72" t="s">
        <v>6</v>
      </c>
      <c r="C84" s="77" t="s">
        <v>23</v>
      </c>
      <c r="D84" s="76" t="s">
        <v>877</v>
      </c>
      <c r="E84" s="76">
        <v>62.541716000000001</v>
      </c>
      <c r="F84" s="76">
        <v>65.607117000000002</v>
      </c>
      <c r="G84" s="72" t="s">
        <v>868</v>
      </c>
      <c r="H84" s="76">
        <v>12</v>
      </c>
      <c r="I84" s="78">
        <v>2</v>
      </c>
      <c r="J84" s="78">
        <v>0.75</v>
      </c>
      <c r="K84" s="92" t="s">
        <v>1008</v>
      </c>
      <c r="L84" s="75">
        <v>0</v>
      </c>
      <c r="M84" s="72">
        <v>0</v>
      </c>
      <c r="N84" s="72"/>
      <c r="O84" s="72"/>
      <c r="P84" s="72" t="s">
        <v>823</v>
      </c>
      <c r="Q84" s="72" t="s">
        <v>212</v>
      </c>
      <c r="R84" s="177" t="s">
        <v>1562</v>
      </c>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ht="40.5" customHeight="1" x14ac:dyDescent="0.25">
      <c r="A85" s="76">
        <v>80</v>
      </c>
      <c r="B85" s="72" t="s">
        <v>6</v>
      </c>
      <c r="C85" s="77" t="s">
        <v>23</v>
      </c>
      <c r="D85" s="76" t="s">
        <v>877</v>
      </c>
      <c r="E85" s="72" t="s">
        <v>955</v>
      </c>
      <c r="F85" s="72" t="s">
        <v>956</v>
      </c>
      <c r="G85" s="72" t="s">
        <v>868</v>
      </c>
      <c r="H85" s="76">
        <v>6</v>
      </c>
      <c r="I85" s="78">
        <v>1</v>
      </c>
      <c r="J85" s="78">
        <v>0.75</v>
      </c>
      <c r="K85" s="92" t="s">
        <v>1008</v>
      </c>
      <c r="L85" s="75">
        <v>0</v>
      </c>
      <c r="M85" s="72">
        <v>0</v>
      </c>
      <c r="N85" s="72"/>
      <c r="O85" s="72"/>
      <c r="P85" s="72" t="s">
        <v>823</v>
      </c>
      <c r="Q85" s="72" t="s">
        <v>212</v>
      </c>
      <c r="R85" s="76" t="s">
        <v>903</v>
      </c>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ht="51" x14ac:dyDescent="0.25">
      <c r="A86" s="70">
        <v>81</v>
      </c>
      <c r="B86" s="65" t="s">
        <v>6</v>
      </c>
      <c r="C86" s="70" t="s">
        <v>23</v>
      </c>
      <c r="D86" s="18" t="s">
        <v>131</v>
      </c>
      <c r="E86" s="19" t="s">
        <v>189</v>
      </c>
      <c r="F86" s="65" t="s">
        <v>188</v>
      </c>
      <c r="G86" s="65" t="s">
        <v>868</v>
      </c>
      <c r="H86" s="65">
        <v>12</v>
      </c>
      <c r="I86" s="54">
        <v>3</v>
      </c>
      <c r="J86" s="70">
        <v>0.75</v>
      </c>
      <c r="K86" s="92" t="s">
        <v>1008</v>
      </c>
      <c r="L86" s="27">
        <v>0</v>
      </c>
      <c r="M86" s="70">
        <v>0</v>
      </c>
      <c r="N86" s="118"/>
      <c r="O86" s="118"/>
      <c r="P86" s="70" t="s">
        <v>823</v>
      </c>
      <c r="Q86" s="71" t="s">
        <v>295</v>
      </c>
      <c r="R86" s="54" t="s">
        <v>131</v>
      </c>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ht="25.5" x14ac:dyDescent="0.25">
      <c r="A87" s="57">
        <v>82</v>
      </c>
      <c r="B87" s="59" t="s">
        <v>6</v>
      </c>
      <c r="C87" s="47" t="s">
        <v>23</v>
      </c>
      <c r="D87" s="57" t="s">
        <v>878</v>
      </c>
      <c r="E87" s="72" t="s">
        <v>957</v>
      </c>
      <c r="F87" s="72" t="s">
        <v>958</v>
      </c>
      <c r="G87" s="65" t="s">
        <v>868</v>
      </c>
      <c r="H87" s="57">
        <v>12</v>
      </c>
      <c r="I87" s="31">
        <v>2</v>
      </c>
      <c r="J87" s="31">
        <v>0.75</v>
      </c>
      <c r="K87" s="92" t="s">
        <v>1008</v>
      </c>
      <c r="L87" s="27">
        <v>0</v>
      </c>
      <c r="M87" s="56">
        <v>0</v>
      </c>
      <c r="N87" s="118"/>
      <c r="O87" s="118"/>
      <c r="P87" s="62" t="s">
        <v>823</v>
      </c>
      <c r="Q87" s="71" t="s">
        <v>879</v>
      </c>
      <c r="R87" s="57" t="s">
        <v>355</v>
      </c>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ht="25.5" x14ac:dyDescent="0.25">
      <c r="A88" s="57">
        <v>83</v>
      </c>
      <c r="B88" s="59" t="s">
        <v>6</v>
      </c>
      <c r="C88" s="47" t="s">
        <v>23</v>
      </c>
      <c r="D88" s="57" t="s">
        <v>880</v>
      </c>
      <c r="E88" s="72" t="s">
        <v>959</v>
      </c>
      <c r="F88" s="72" t="s">
        <v>960</v>
      </c>
      <c r="G88" s="65" t="s">
        <v>868</v>
      </c>
      <c r="H88" s="57">
        <v>12</v>
      </c>
      <c r="I88" s="31">
        <v>1</v>
      </c>
      <c r="J88" s="31">
        <v>0.75</v>
      </c>
      <c r="K88" s="92" t="s">
        <v>1008</v>
      </c>
      <c r="L88" s="27">
        <v>0</v>
      </c>
      <c r="M88" s="56">
        <v>0</v>
      </c>
      <c r="N88" s="118"/>
      <c r="O88" s="118"/>
      <c r="P88" s="62" t="s">
        <v>823</v>
      </c>
      <c r="Q88" s="59" t="s">
        <v>881</v>
      </c>
      <c r="R88" s="57" t="s">
        <v>882</v>
      </c>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ht="25.5" x14ac:dyDescent="0.25">
      <c r="A89" s="57">
        <v>84</v>
      </c>
      <c r="B89" s="59" t="s">
        <v>6</v>
      </c>
      <c r="C89" s="47" t="s">
        <v>23</v>
      </c>
      <c r="D89" s="66" t="s">
        <v>883</v>
      </c>
      <c r="E89" s="72" t="s">
        <v>961</v>
      </c>
      <c r="F89" s="72" t="s">
        <v>962</v>
      </c>
      <c r="G89" s="65" t="s">
        <v>868</v>
      </c>
      <c r="H89" s="57">
        <v>2</v>
      </c>
      <c r="I89" s="31">
        <v>1</v>
      </c>
      <c r="J89" s="31">
        <v>0.75</v>
      </c>
      <c r="K89" s="92" t="s">
        <v>1008</v>
      </c>
      <c r="L89" s="27">
        <v>0</v>
      </c>
      <c r="M89" s="56">
        <v>0</v>
      </c>
      <c r="N89" s="118"/>
      <c r="O89" s="118"/>
      <c r="P89" s="62" t="s">
        <v>823</v>
      </c>
      <c r="Q89" s="59" t="s">
        <v>884</v>
      </c>
      <c r="R89" s="57" t="s">
        <v>885</v>
      </c>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ht="25.5" x14ac:dyDescent="0.25">
      <c r="A90" s="57">
        <v>85</v>
      </c>
      <c r="B90" s="59" t="s">
        <v>6</v>
      </c>
      <c r="C90" s="47" t="s">
        <v>23</v>
      </c>
      <c r="D90" s="57" t="s">
        <v>229</v>
      </c>
      <c r="E90" s="72" t="s">
        <v>965</v>
      </c>
      <c r="F90" s="72" t="s">
        <v>966</v>
      </c>
      <c r="G90" s="65" t="s">
        <v>868</v>
      </c>
      <c r="H90" s="57">
        <v>6</v>
      </c>
      <c r="I90" s="31">
        <v>2</v>
      </c>
      <c r="J90" s="31">
        <v>0.75</v>
      </c>
      <c r="K90" s="92" t="s">
        <v>1008</v>
      </c>
      <c r="L90" s="27">
        <v>0</v>
      </c>
      <c r="M90" s="56">
        <v>0</v>
      </c>
      <c r="N90" s="118"/>
      <c r="O90" s="118"/>
      <c r="P90" s="62" t="s">
        <v>823</v>
      </c>
      <c r="Q90" s="59" t="s">
        <v>886</v>
      </c>
      <c r="R90" s="57" t="s">
        <v>887</v>
      </c>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ht="25.5" x14ac:dyDescent="0.25">
      <c r="A91" s="57">
        <v>86</v>
      </c>
      <c r="B91" s="59" t="s">
        <v>6</v>
      </c>
      <c r="C91" s="47" t="s">
        <v>23</v>
      </c>
      <c r="D91" s="66" t="s">
        <v>229</v>
      </c>
      <c r="E91" s="72" t="s">
        <v>965</v>
      </c>
      <c r="F91" s="72" t="s">
        <v>966</v>
      </c>
      <c r="G91" s="65" t="s">
        <v>868</v>
      </c>
      <c r="H91" s="66">
        <v>12</v>
      </c>
      <c r="I91" s="31">
        <v>3</v>
      </c>
      <c r="J91" s="31">
        <v>0.75</v>
      </c>
      <c r="K91" s="92" t="s">
        <v>1008</v>
      </c>
      <c r="L91" s="27">
        <v>0</v>
      </c>
      <c r="M91" s="70">
        <v>0</v>
      </c>
      <c r="N91" s="118"/>
      <c r="O91" s="118"/>
      <c r="P91" s="70" t="s">
        <v>823</v>
      </c>
      <c r="Q91" s="65" t="s">
        <v>886</v>
      </c>
      <c r="R91" s="66" t="s">
        <v>888</v>
      </c>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ht="25.5" x14ac:dyDescent="0.25">
      <c r="A92" s="57">
        <v>87</v>
      </c>
      <c r="B92" s="59" t="s">
        <v>6</v>
      </c>
      <c r="C92" s="47" t="s">
        <v>23</v>
      </c>
      <c r="D92" s="66" t="s">
        <v>889</v>
      </c>
      <c r="E92" s="72" t="s">
        <v>967</v>
      </c>
      <c r="F92" s="72" t="s">
        <v>968</v>
      </c>
      <c r="G92" s="65" t="s">
        <v>868</v>
      </c>
      <c r="H92" s="66">
        <v>14</v>
      </c>
      <c r="I92" s="31">
        <v>6</v>
      </c>
      <c r="J92" s="31">
        <v>0.75</v>
      </c>
      <c r="K92" s="92" t="s">
        <v>1008</v>
      </c>
      <c r="L92" s="27">
        <v>0</v>
      </c>
      <c r="M92" s="70">
        <v>0</v>
      </c>
      <c r="N92" s="118"/>
      <c r="O92" s="118"/>
      <c r="P92" s="70" t="s">
        <v>823</v>
      </c>
      <c r="Q92" s="65" t="s">
        <v>886</v>
      </c>
      <c r="R92" s="174" t="s">
        <v>1551</v>
      </c>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ht="25.5" x14ac:dyDescent="0.25">
      <c r="A93" s="57">
        <v>88</v>
      </c>
      <c r="B93" s="59" t="s">
        <v>6</v>
      </c>
      <c r="C93" s="47" t="s">
        <v>23</v>
      </c>
      <c r="D93" s="66" t="s">
        <v>890</v>
      </c>
      <c r="E93" s="72" t="s">
        <v>970</v>
      </c>
      <c r="F93" s="72" t="s">
        <v>971</v>
      </c>
      <c r="G93" s="65" t="s">
        <v>868</v>
      </c>
      <c r="H93" s="57">
        <v>12</v>
      </c>
      <c r="I93" s="31">
        <v>1</v>
      </c>
      <c r="J93" s="31">
        <v>0.06</v>
      </c>
      <c r="K93" s="92" t="s">
        <v>1008</v>
      </c>
      <c r="L93" s="27">
        <v>0</v>
      </c>
      <c r="M93" s="56">
        <v>0</v>
      </c>
      <c r="N93" s="118"/>
      <c r="O93" s="118"/>
      <c r="P93" s="62" t="s">
        <v>823</v>
      </c>
      <c r="Q93" s="59" t="s">
        <v>891</v>
      </c>
      <c r="R93" s="57" t="s">
        <v>892</v>
      </c>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ht="25.5" x14ac:dyDescent="0.25">
      <c r="A94" s="57">
        <v>89</v>
      </c>
      <c r="B94" s="59" t="s">
        <v>6</v>
      </c>
      <c r="C94" s="47" t="s">
        <v>23</v>
      </c>
      <c r="D94" s="57" t="s">
        <v>893</v>
      </c>
      <c r="E94" s="72" t="s">
        <v>972</v>
      </c>
      <c r="F94" s="72" t="s">
        <v>973</v>
      </c>
      <c r="G94" s="65" t="s">
        <v>868</v>
      </c>
      <c r="H94" s="57">
        <v>12</v>
      </c>
      <c r="I94" s="31">
        <v>2</v>
      </c>
      <c r="J94" s="31">
        <v>0.75</v>
      </c>
      <c r="K94" s="92" t="s">
        <v>1008</v>
      </c>
      <c r="L94" s="27">
        <v>0</v>
      </c>
      <c r="M94" s="56">
        <v>0</v>
      </c>
      <c r="N94" s="118"/>
      <c r="O94" s="118"/>
      <c r="P94" s="62" t="s">
        <v>823</v>
      </c>
      <c r="Q94" s="59" t="s">
        <v>894</v>
      </c>
      <c r="R94" s="57" t="s">
        <v>895</v>
      </c>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ht="25.5" x14ac:dyDescent="0.25">
      <c r="A95" s="57">
        <v>90</v>
      </c>
      <c r="B95" s="59" t="s">
        <v>6</v>
      </c>
      <c r="C95" s="47" t="s">
        <v>23</v>
      </c>
      <c r="D95" s="66" t="s">
        <v>896</v>
      </c>
      <c r="E95" s="72" t="s">
        <v>974</v>
      </c>
      <c r="F95" s="72" t="s">
        <v>975</v>
      </c>
      <c r="G95" s="65" t="s">
        <v>868</v>
      </c>
      <c r="H95" s="57">
        <v>12</v>
      </c>
      <c r="I95" s="31">
        <v>2</v>
      </c>
      <c r="J95" s="31">
        <v>0.75</v>
      </c>
      <c r="K95" s="92" t="s">
        <v>1008</v>
      </c>
      <c r="L95" s="27">
        <v>0</v>
      </c>
      <c r="M95" s="56">
        <v>0</v>
      </c>
      <c r="N95" s="118"/>
      <c r="O95" s="118"/>
      <c r="P95" s="62" t="s">
        <v>823</v>
      </c>
      <c r="Q95" s="59" t="s">
        <v>897</v>
      </c>
      <c r="R95" s="57" t="s">
        <v>898</v>
      </c>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ht="25.5" x14ac:dyDescent="0.25">
      <c r="A96" s="57">
        <v>91</v>
      </c>
      <c r="B96" s="59" t="s">
        <v>6</v>
      </c>
      <c r="C96" s="47" t="s">
        <v>23</v>
      </c>
      <c r="D96" s="57" t="s">
        <v>899</v>
      </c>
      <c r="E96" s="49">
        <v>62.562629000000001</v>
      </c>
      <c r="F96" s="49">
        <v>65.637733999999995</v>
      </c>
      <c r="G96" s="65" t="s">
        <v>868</v>
      </c>
      <c r="H96" s="57">
        <v>12</v>
      </c>
      <c r="I96" s="31">
        <v>2</v>
      </c>
      <c r="J96" s="31">
        <v>1.1000000000000001</v>
      </c>
      <c r="K96" s="92" t="s">
        <v>1008</v>
      </c>
      <c r="L96" s="27">
        <v>0</v>
      </c>
      <c r="M96" s="56">
        <v>0</v>
      </c>
      <c r="N96" s="118"/>
      <c r="O96" s="118"/>
      <c r="P96" s="62" t="s">
        <v>823</v>
      </c>
      <c r="Q96" s="59" t="s">
        <v>900</v>
      </c>
      <c r="R96" s="57" t="s">
        <v>322</v>
      </c>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ht="25.5" x14ac:dyDescent="0.25">
      <c r="A97" s="57">
        <v>92</v>
      </c>
      <c r="B97" s="59" t="s">
        <v>6</v>
      </c>
      <c r="C97" s="47" t="s">
        <v>23</v>
      </c>
      <c r="D97" s="66" t="s">
        <v>901</v>
      </c>
      <c r="E97" s="49">
        <v>62.561042</v>
      </c>
      <c r="F97" s="49">
        <v>65.639585999999994</v>
      </c>
      <c r="G97" s="65" t="s">
        <v>868</v>
      </c>
      <c r="H97" s="66">
        <v>12</v>
      </c>
      <c r="I97" s="31">
        <v>1</v>
      </c>
      <c r="J97" s="31">
        <v>0.2</v>
      </c>
      <c r="K97" s="92" t="s">
        <v>1008</v>
      </c>
      <c r="L97" s="27">
        <v>0</v>
      </c>
      <c r="M97" s="70">
        <v>0</v>
      </c>
      <c r="N97" s="118"/>
      <c r="O97" s="118"/>
      <c r="P97" s="70" t="s">
        <v>823</v>
      </c>
      <c r="Q97" s="65" t="s">
        <v>902</v>
      </c>
      <c r="R97" s="66" t="s">
        <v>322</v>
      </c>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ht="25.5" x14ac:dyDescent="0.25">
      <c r="A98" s="57">
        <v>93</v>
      </c>
      <c r="B98" s="59" t="s">
        <v>6</v>
      </c>
      <c r="C98" s="47" t="s">
        <v>23</v>
      </c>
      <c r="D98" s="57" t="s">
        <v>904</v>
      </c>
      <c r="E98" s="72" t="s">
        <v>976</v>
      </c>
      <c r="F98" s="72" t="s">
        <v>977</v>
      </c>
      <c r="G98" s="65" t="s">
        <v>868</v>
      </c>
      <c r="H98" s="57">
        <v>6</v>
      </c>
      <c r="I98" s="31">
        <v>1</v>
      </c>
      <c r="J98" s="31">
        <v>0.75</v>
      </c>
      <c r="K98" s="92" t="s">
        <v>1008</v>
      </c>
      <c r="L98" s="27">
        <v>0</v>
      </c>
      <c r="M98" s="56">
        <v>0</v>
      </c>
      <c r="N98" s="118"/>
      <c r="O98" s="118"/>
      <c r="P98" s="62" t="s">
        <v>823</v>
      </c>
      <c r="Q98" s="59" t="s">
        <v>905</v>
      </c>
      <c r="R98" s="66" t="s">
        <v>322</v>
      </c>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ht="25.5" x14ac:dyDescent="0.25">
      <c r="A99" s="57">
        <v>94</v>
      </c>
      <c r="B99" s="59" t="s">
        <v>6</v>
      </c>
      <c r="C99" s="47" t="s">
        <v>23</v>
      </c>
      <c r="D99" s="57" t="s">
        <v>906</v>
      </c>
      <c r="E99" s="72" t="s">
        <v>978</v>
      </c>
      <c r="F99" s="72" t="s">
        <v>979</v>
      </c>
      <c r="G99" s="65" t="s">
        <v>868</v>
      </c>
      <c r="H99" s="57">
        <v>12</v>
      </c>
      <c r="I99" s="31">
        <v>1</v>
      </c>
      <c r="J99" s="31">
        <v>1.1000000000000001</v>
      </c>
      <c r="K99" s="92" t="s">
        <v>1008</v>
      </c>
      <c r="L99" s="27">
        <v>0</v>
      </c>
      <c r="M99" s="56">
        <v>0</v>
      </c>
      <c r="N99" s="118"/>
      <c r="O99" s="118"/>
      <c r="P99" s="62" t="s">
        <v>823</v>
      </c>
      <c r="Q99" s="59" t="s">
        <v>907</v>
      </c>
      <c r="R99" s="66" t="s">
        <v>322</v>
      </c>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ht="25.5" x14ac:dyDescent="0.25">
      <c r="A100" s="66">
        <v>95</v>
      </c>
      <c r="B100" s="65" t="s">
        <v>6</v>
      </c>
      <c r="C100" s="70" t="s">
        <v>23</v>
      </c>
      <c r="D100" s="66" t="s">
        <v>908</v>
      </c>
      <c r="E100" s="72" t="s">
        <v>980</v>
      </c>
      <c r="F100" s="72" t="s">
        <v>981</v>
      </c>
      <c r="G100" s="65" t="s">
        <v>868</v>
      </c>
      <c r="H100" s="66">
        <v>4.2</v>
      </c>
      <c r="I100" s="31">
        <v>1</v>
      </c>
      <c r="J100" s="31">
        <v>0.75</v>
      </c>
      <c r="K100" s="92" t="s">
        <v>1008</v>
      </c>
      <c r="L100" s="27">
        <v>0</v>
      </c>
      <c r="M100" s="70">
        <v>0</v>
      </c>
      <c r="N100" s="118"/>
      <c r="O100" s="118"/>
      <c r="P100" s="70" t="s">
        <v>823</v>
      </c>
      <c r="Q100" s="65" t="s">
        <v>909</v>
      </c>
      <c r="R100" s="66" t="s">
        <v>322</v>
      </c>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ht="25.5" x14ac:dyDescent="0.25">
      <c r="A101" s="66">
        <v>96</v>
      </c>
      <c r="B101" s="65" t="s">
        <v>6</v>
      </c>
      <c r="C101" s="70" t="s">
        <v>23</v>
      </c>
      <c r="D101" s="66" t="s">
        <v>910</v>
      </c>
      <c r="E101" s="72" t="s">
        <v>982</v>
      </c>
      <c r="F101" s="72" t="s">
        <v>983</v>
      </c>
      <c r="G101" s="65" t="s">
        <v>868</v>
      </c>
      <c r="H101" s="66">
        <v>1</v>
      </c>
      <c r="I101" s="31">
        <v>1</v>
      </c>
      <c r="J101" s="31">
        <v>0.75</v>
      </c>
      <c r="K101" s="92" t="s">
        <v>1008</v>
      </c>
      <c r="L101" s="27">
        <v>0</v>
      </c>
      <c r="M101" s="70">
        <v>0</v>
      </c>
      <c r="N101" s="118"/>
      <c r="O101" s="118"/>
      <c r="P101" s="70" t="s">
        <v>823</v>
      </c>
      <c r="Q101" s="65" t="s">
        <v>911</v>
      </c>
      <c r="R101" s="66" t="s">
        <v>322</v>
      </c>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ht="25.5" x14ac:dyDescent="0.25">
      <c r="A102" s="66">
        <v>97</v>
      </c>
      <c r="B102" s="65" t="s">
        <v>6</v>
      </c>
      <c r="C102" s="70" t="s">
        <v>23</v>
      </c>
      <c r="D102" s="66" t="s">
        <v>912</v>
      </c>
      <c r="E102" s="72" t="s">
        <v>984</v>
      </c>
      <c r="F102" s="72" t="s">
        <v>985</v>
      </c>
      <c r="G102" s="65" t="s">
        <v>868</v>
      </c>
      <c r="H102" s="66">
        <v>6</v>
      </c>
      <c r="I102" s="31">
        <v>1</v>
      </c>
      <c r="J102" s="31">
        <v>0.75</v>
      </c>
      <c r="K102" s="92" t="s">
        <v>1008</v>
      </c>
      <c r="L102" s="27">
        <v>0</v>
      </c>
      <c r="M102" s="70">
        <v>0</v>
      </c>
      <c r="N102" s="118"/>
      <c r="O102" s="118"/>
      <c r="P102" s="70" t="s">
        <v>823</v>
      </c>
      <c r="Q102" s="66" t="s">
        <v>913</v>
      </c>
      <c r="R102" s="66" t="s">
        <v>914</v>
      </c>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ht="25.5" x14ac:dyDescent="0.25">
      <c r="A103" s="66">
        <v>98</v>
      </c>
      <c r="B103" s="65" t="s">
        <v>6</v>
      </c>
      <c r="C103" s="70" t="s">
        <v>23</v>
      </c>
      <c r="D103" s="66" t="s">
        <v>915</v>
      </c>
      <c r="E103" s="72" t="s">
        <v>986</v>
      </c>
      <c r="F103" s="72" t="s">
        <v>987</v>
      </c>
      <c r="G103" s="65" t="s">
        <v>868</v>
      </c>
      <c r="H103" s="66">
        <v>6</v>
      </c>
      <c r="I103" s="31">
        <v>1</v>
      </c>
      <c r="J103" s="31">
        <v>0.75</v>
      </c>
      <c r="K103" s="92" t="s">
        <v>1008</v>
      </c>
      <c r="L103" s="27">
        <v>0</v>
      </c>
      <c r="M103" s="70">
        <v>0</v>
      </c>
      <c r="N103" s="118"/>
      <c r="O103" s="118"/>
      <c r="P103" s="70" t="s">
        <v>823</v>
      </c>
      <c r="Q103" s="71" t="s">
        <v>916</v>
      </c>
      <c r="R103" s="66" t="s">
        <v>355</v>
      </c>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ht="25.5" x14ac:dyDescent="0.25">
      <c r="A104" s="66">
        <v>99</v>
      </c>
      <c r="B104" s="65" t="s">
        <v>6</v>
      </c>
      <c r="C104" s="70" t="s">
        <v>23</v>
      </c>
      <c r="D104" s="66" t="s">
        <v>917</v>
      </c>
      <c r="E104" s="72" t="s">
        <v>988</v>
      </c>
      <c r="F104" s="72" t="s">
        <v>989</v>
      </c>
      <c r="G104" s="65" t="s">
        <v>868</v>
      </c>
      <c r="H104" s="66">
        <v>4</v>
      </c>
      <c r="I104" s="31">
        <v>1</v>
      </c>
      <c r="J104" s="31">
        <v>0.75</v>
      </c>
      <c r="K104" s="92" t="s">
        <v>1008</v>
      </c>
      <c r="L104" s="27">
        <v>0</v>
      </c>
      <c r="M104" s="70">
        <v>0</v>
      </c>
      <c r="N104" s="118"/>
      <c r="O104" s="118"/>
      <c r="P104" s="70" t="s">
        <v>823</v>
      </c>
      <c r="Q104" s="71" t="s">
        <v>918</v>
      </c>
      <c r="R104" s="66" t="s">
        <v>322</v>
      </c>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ht="25.5" x14ac:dyDescent="0.25">
      <c r="A105" s="66">
        <v>100</v>
      </c>
      <c r="B105" s="65" t="s">
        <v>6</v>
      </c>
      <c r="C105" s="70" t="s">
        <v>23</v>
      </c>
      <c r="D105" s="66" t="s">
        <v>919</v>
      </c>
      <c r="E105" s="72" t="s">
        <v>990</v>
      </c>
      <c r="F105" s="72" t="s">
        <v>991</v>
      </c>
      <c r="G105" s="65" t="s">
        <v>868</v>
      </c>
      <c r="H105" s="66">
        <v>4</v>
      </c>
      <c r="I105" s="31">
        <v>1</v>
      </c>
      <c r="J105" s="31">
        <v>0.75</v>
      </c>
      <c r="K105" s="92" t="s">
        <v>1008</v>
      </c>
      <c r="L105" s="27">
        <v>0</v>
      </c>
      <c r="M105" s="70">
        <v>0</v>
      </c>
      <c r="N105" s="118"/>
      <c r="O105" s="118"/>
      <c r="P105" s="70" t="s">
        <v>823</v>
      </c>
      <c r="Q105" s="66" t="s">
        <v>920</v>
      </c>
      <c r="R105" s="66" t="s">
        <v>921</v>
      </c>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ht="25.5" x14ac:dyDescent="0.25">
      <c r="A106" s="66">
        <v>101</v>
      </c>
      <c r="B106" s="65" t="s">
        <v>6</v>
      </c>
      <c r="C106" s="70" t="s">
        <v>23</v>
      </c>
      <c r="D106" s="66" t="s">
        <v>922</v>
      </c>
      <c r="E106" s="72" t="s">
        <v>992</v>
      </c>
      <c r="F106" s="72" t="s">
        <v>993</v>
      </c>
      <c r="G106" s="65" t="s">
        <v>868</v>
      </c>
      <c r="H106" s="66">
        <v>4</v>
      </c>
      <c r="I106" s="31">
        <v>1</v>
      </c>
      <c r="J106" s="31">
        <v>0.75</v>
      </c>
      <c r="K106" s="92" t="s">
        <v>1008</v>
      </c>
      <c r="L106" s="27">
        <v>0</v>
      </c>
      <c r="M106" s="70">
        <v>0</v>
      </c>
      <c r="N106" s="118"/>
      <c r="O106" s="118"/>
      <c r="P106" s="70" t="s">
        <v>823</v>
      </c>
      <c r="Q106" s="66" t="s">
        <v>923</v>
      </c>
      <c r="R106" s="66" t="s">
        <v>921</v>
      </c>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ht="25.5" x14ac:dyDescent="0.25">
      <c r="A107" s="66">
        <v>102</v>
      </c>
      <c r="B107" s="65" t="s">
        <v>6</v>
      </c>
      <c r="C107" s="70" t="s">
        <v>23</v>
      </c>
      <c r="D107" s="66" t="s">
        <v>912</v>
      </c>
      <c r="E107" s="72" t="s">
        <v>984</v>
      </c>
      <c r="F107" s="72" t="s">
        <v>985</v>
      </c>
      <c r="G107" s="65" t="s">
        <v>868</v>
      </c>
      <c r="H107" s="66">
        <v>1</v>
      </c>
      <c r="I107" s="31">
        <v>1</v>
      </c>
      <c r="J107" s="31">
        <v>0.75</v>
      </c>
      <c r="K107" s="92" t="s">
        <v>1008</v>
      </c>
      <c r="L107" s="27">
        <v>0</v>
      </c>
      <c r="M107" s="70">
        <v>0</v>
      </c>
      <c r="N107" s="118"/>
      <c r="O107" s="118"/>
      <c r="P107" s="70" t="s">
        <v>823</v>
      </c>
      <c r="Q107" s="66" t="s">
        <v>924</v>
      </c>
      <c r="R107" s="66" t="s">
        <v>322</v>
      </c>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ht="25.5" x14ac:dyDescent="0.25">
      <c r="A108" s="66">
        <v>103</v>
      </c>
      <c r="B108" s="65" t="s">
        <v>6</v>
      </c>
      <c r="C108" s="70" t="s">
        <v>23</v>
      </c>
      <c r="D108" s="66" t="s">
        <v>925</v>
      </c>
      <c r="E108" s="72" t="s">
        <v>994</v>
      </c>
      <c r="F108" s="72" t="s">
        <v>995</v>
      </c>
      <c r="G108" s="65" t="s">
        <v>868</v>
      </c>
      <c r="H108" s="66">
        <v>1</v>
      </c>
      <c r="I108" s="31">
        <v>1</v>
      </c>
      <c r="J108" s="31">
        <v>0.75</v>
      </c>
      <c r="K108" s="92" t="s">
        <v>1008</v>
      </c>
      <c r="L108" s="27">
        <v>0</v>
      </c>
      <c r="M108" s="70">
        <v>0</v>
      </c>
      <c r="N108" s="118"/>
      <c r="O108" s="118"/>
      <c r="P108" s="70" t="s">
        <v>823</v>
      </c>
      <c r="Q108" s="66" t="s">
        <v>926</v>
      </c>
      <c r="R108" s="66" t="s">
        <v>927</v>
      </c>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ht="25.5" x14ac:dyDescent="0.25">
      <c r="A109" s="66">
        <v>104</v>
      </c>
      <c r="B109" s="65" t="s">
        <v>6</v>
      </c>
      <c r="C109" s="70" t="s">
        <v>23</v>
      </c>
      <c r="D109" s="66" t="s">
        <v>928</v>
      </c>
      <c r="E109" s="72" t="s">
        <v>996</v>
      </c>
      <c r="F109" s="72" t="s">
        <v>997</v>
      </c>
      <c r="G109" s="65" t="s">
        <v>868</v>
      </c>
      <c r="H109" s="66">
        <v>1</v>
      </c>
      <c r="I109" s="31">
        <v>1</v>
      </c>
      <c r="J109" s="31">
        <v>0.75</v>
      </c>
      <c r="K109" s="92" t="s">
        <v>1008</v>
      </c>
      <c r="L109" s="27">
        <v>0</v>
      </c>
      <c r="M109" s="70">
        <v>0</v>
      </c>
      <c r="N109" s="118"/>
      <c r="O109" s="118"/>
      <c r="P109" s="70" t="s">
        <v>823</v>
      </c>
      <c r="Q109" s="66" t="s">
        <v>929</v>
      </c>
      <c r="R109" s="66" t="s">
        <v>930</v>
      </c>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ht="25.5" x14ac:dyDescent="0.25">
      <c r="A110" s="66">
        <v>105</v>
      </c>
      <c r="B110" s="65" t="s">
        <v>6</v>
      </c>
      <c r="C110" s="70" t="s">
        <v>23</v>
      </c>
      <c r="D110" s="66" t="s">
        <v>931</v>
      </c>
      <c r="E110" s="72" t="s">
        <v>998</v>
      </c>
      <c r="F110" s="72" t="s">
        <v>999</v>
      </c>
      <c r="G110" s="65" t="s">
        <v>868</v>
      </c>
      <c r="H110" s="66">
        <v>4</v>
      </c>
      <c r="I110" s="31">
        <v>2</v>
      </c>
      <c r="J110" s="31">
        <v>0.75</v>
      </c>
      <c r="K110" s="92" t="s">
        <v>1008</v>
      </c>
      <c r="L110" s="27">
        <v>0</v>
      </c>
      <c r="M110" s="70">
        <v>0</v>
      </c>
      <c r="N110" s="118"/>
      <c r="O110" s="118"/>
      <c r="P110" s="70" t="s">
        <v>823</v>
      </c>
      <c r="Q110" s="66" t="s">
        <v>932</v>
      </c>
      <c r="R110" s="66" t="s">
        <v>322</v>
      </c>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ht="25.5" x14ac:dyDescent="0.25">
      <c r="A111" s="66">
        <v>106</v>
      </c>
      <c r="B111" s="65" t="s">
        <v>6</v>
      </c>
      <c r="C111" s="70" t="s">
        <v>23</v>
      </c>
      <c r="D111" s="66" t="s">
        <v>933</v>
      </c>
      <c r="E111" s="72" t="s">
        <v>1000</v>
      </c>
      <c r="F111" s="72" t="s">
        <v>1001</v>
      </c>
      <c r="G111" s="65" t="s">
        <v>868</v>
      </c>
      <c r="H111" s="66">
        <v>2</v>
      </c>
      <c r="I111" s="31">
        <v>2</v>
      </c>
      <c r="J111" s="31">
        <v>0.75</v>
      </c>
      <c r="K111" s="92" t="s">
        <v>1008</v>
      </c>
      <c r="L111" s="27">
        <v>0</v>
      </c>
      <c r="M111" s="70">
        <v>0</v>
      </c>
      <c r="N111" s="118"/>
      <c r="O111" s="118"/>
      <c r="P111" s="70" t="s">
        <v>823</v>
      </c>
      <c r="Q111" s="66" t="s">
        <v>934</v>
      </c>
      <c r="R111" s="66" t="s">
        <v>935</v>
      </c>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ht="25.5" x14ac:dyDescent="0.25">
      <c r="A112" s="66">
        <v>107</v>
      </c>
      <c r="B112" s="65" t="s">
        <v>6</v>
      </c>
      <c r="C112" s="70" t="s">
        <v>23</v>
      </c>
      <c r="D112" s="66" t="s">
        <v>936</v>
      </c>
      <c r="E112" s="72" t="s">
        <v>1002</v>
      </c>
      <c r="F112" s="72" t="s">
        <v>1003</v>
      </c>
      <c r="G112" s="65" t="s">
        <v>868</v>
      </c>
      <c r="H112" s="66">
        <v>10</v>
      </c>
      <c r="I112" s="31">
        <v>1</v>
      </c>
      <c r="J112" s="31">
        <v>0.75</v>
      </c>
      <c r="K112" s="92" t="s">
        <v>1008</v>
      </c>
      <c r="L112" s="27">
        <v>0</v>
      </c>
      <c r="M112" s="70">
        <v>0</v>
      </c>
      <c r="N112" s="118"/>
      <c r="O112" s="118"/>
      <c r="P112" s="70" t="s">
        <v>823</v>
      </c>
      <c r="Q112" s="66" t="s">
        <v>937</v>
      </c>
      <c r="R112" s="66" t="s">
        <v>938</v>
      </c>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ht="25.5" x14ac:dyDescent="0.25">
      <c r="A113" s="66">
        <v>108</v>
      </c>
      <c r="B113" s="65" t="s">
        <v>6</v>
      </c>
      <c r="C113" s="70" t="s">
        <v>23</v>
      </c>
      <c r="D113" s="66" t="s">
        <v>939</v>
      </c>
      <c r="E113" s="72" t="s">
        <v>1004</v>
      </c>
      <c r="F113" s="72" t="s">
        <v>1005</v>
      </c>
      <c r="G113" s="65" t="s">
        <v>868</v>
      </c>
      <c r="H113" s="66">
        <v>6.5</v>
      </c>
      <c r="I113" s="31">
        <v>1</v>
      </c>
      <c r="J113" s="31">
        <v>0.75</v>
      </c>
      <c r="K113" s="92" t="s">
        <v>1008</v>
      </c>
      <c r="L113" s="27">
        <v>0</v>
      </c>
      <c r="M113" s="70">
        <v>0</v>
      </c>
      <c r="N113" s="118"/>
      <c r="O113" s="118"/>
      <c r="P113" s="70" t="s">
        <v>823</v>
      </c>
      <c r="Q113" s="66" t="s">
        <v>937</v>
      </c>
      <c r="R113" s="66" t="s">
        <v>938</v>
      </c>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ht="25.5" x14ac:dyDescent="0.25">
      <c r="A114" s="66">
        <v>109</v>
      </c>
      <c r="B114" s="65" t="s">
        <v>6</v>
      </c>
      <c r="C114" s="70" t="s">
        <v>23</v>
      </c>
      <c r="D114" s="66" t="s">
        <v>940</v>
      </c>
      <c r="E114" s="72" t="s">
        <v>1006</v>
      </c>
      <c r="F114" s="72" t="s">
        <v>1007</v>
      </c>
      <c r="G114" s="65" t="s">
        <v>868</v>
      </c>
      <c r="H114" s="66">
        <v>2</v>
      </c>
      <c r="I114" s="31">
        <v>2</v>
      </c>
      <c r="J114" s="31">
        <v>0.75</v>
      </c>
      <c r="K114" s="92" t="s">
        <v>1008</v>
      </c>
      <c r="L114" s="27">
        <v>0</v>
      </c>
      <c r="M114" s="70">
        <v>0</v>
      </c>
      <c r="N114" s="118"/>
      <c r="O114" s="118"/>
      <c r="P114" s="70" t="s">
        <v>823</v>
      </c>
      <c r="Q114" s="66" t="s">
        <v>941</v>
      </c>
      <c r="R114" s="66" t="s">
        <v>322</v>
      </c>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ht="43.5" customHeight="1" x14ac:dyDescent="0.25">
      <c r="A115" s="133">
        <v>110</v>
      </c>
      <c r="B115" s="72" t="s">
        <v>6</v>
      </c>
      <c r="C115" s="72" t="s">
        <v>23</v>
      </c>
      <c r="D115" s="73" t="s">
        <v>1173</v>
      </c>
      <c r="E115" s="74" t="s">
        <v>265</v>
      </c>
      <c r="F115" s="76" t="s">
        <v>1174</v>
      </c>
      <c r="G115" s="72" t="s">
        <v>868</v>
      </c>
      <c r="H115" s="72">
        <v>3.6</v>
      </c>
      <c r="I115" s="73">
        <v>1</v>
      </c>
      <c r="J115" s="72">
        <v>0.5</v>
      </c>
      <c r="K115" s="131" t="s">
        <v>1008</v>
      </c>
      <c r="L115" s="75">
        <v>0</v>
      </c>
      <c r="M115" s="72">
        <v>0</v>
      </c>
      <c r="N115" s="72"/>
      <c r="O115" s="72"/>
      <c r="P115" s="72" t="s">
        <v>823</v>
      </c>
      <c r="Q115" s="72" t="s">
        <v>1175</v>
      </c>
      <c r="R115" s="73" t="s">
        <v>1176</v>
      </c>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9"/>
      <c r="O116" s="119"/>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9"/>
      <c r="O117" s="119"/>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9"/>
      <c r="O118" s="119"/>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9"/>
      <c r="O119" s="119"/>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9"/>
      <c r="O120" s="119"/>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9"/>
      <c r="O121" s="119"/>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9"/>
      <c r="O122" s="119"/>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9"/>
      <c r="O123" s="119"/>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9"/>
      <c r="O124" s="119"/>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9"/>
      <c r="O125" s="119"/>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9"/>
      <c r="O126" s="119"/>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9"/>
      <c r="O127" s="119"/>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9"/>
      <c r="O128" s="119"/>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9"/>
      <c r="O129" s="119"/>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9"/>
      <c r="O130" s="119"/>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9"/>
      <c r="O131" s="119"/>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9"/>
      <c r="O132" s="119"/>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9"/>
      <c r="O133" s="119"/>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9"/>
      <c r="O134" s="119"/>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9"/>
      <c r="O135" s="119"/>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9"/>
      <c r="O136" s="119"/>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9"/>
      <c r="O137" s="119"/>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9"/>
      <c r="O138" s="119"/>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9"/>
      <c r="O139" s="119"/>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9"/>
      <c r="O140" s="119"/>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9"/>
      <c r="O141" s="119"/>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9"/>
      <c r="O142" s="119"/>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9"/>
      <c r="O143" s="119"/>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9"/>
      <c r="O144" s="119"/>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9"/>
      <c r="O145" s="119"/>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9"/>
      <c r="O146" s="119"/>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9"/>
      <c r="O147" s="119"/>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9"/>
      <c r="O148" s="119"/>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9"/>
      <c r="O149" s="119"/>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9"/>
      <c r="O150" s="119"/>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9"/>
      <c r="O151" s="119"/>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9"/>
      <c r="O152" s="119"/>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9"/>
      <c r="O153" s="119"/>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9"/>
      <c r="O154" s="119"/>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9"/>
      <c r="O155" s="119"/>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9"/>
      <c r="O156" s="119"/>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9"/>
      <c r="O157" s="119"/>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9"/>
      <c r="O158" s="119"/>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9"/>
      <c r="O159" s="119"/>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9"/>
      <c r="O160" s="119"/>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9"/>
      <c r="O161" s="119"/>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9"/>
      <c r="O162" s="119"/>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9"/>
      <c r="O163" s="119"/>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9"/>
      <c r="O164" s="119"/>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9"/>
      <c r="O165" s="119"/>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9"/>
      <c r="O166" s="119"/>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9"/>
      <c r="O167" s="119"/>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9"/>
      <c r="O168" s="119"/>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9"/>
      <c r="O169" s="119"/>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9"/>
      <c r="O170" s="119"/>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9"/>
      <c r="O171" s="119"/>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9"/>
      <c r="O172" s="119"/>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9"/>
      <c r="O173" s="119"/>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9"/>
      <c r="O174" s="119"/>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9"/>
      <c r="O175" s="119"/>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9"/>
      <c r="O176" s="119"/>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9"/>
      <c r="O177" s="119"/>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9"/>
      <c r="O178" s="119"/>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9"/>
      <c r="O179" s="119"/>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9"/>
      <c r="O180" s="119"/>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9"/>
      <c r="O181" s="119"/>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9"/>
      <c r="O182" s="119"/>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9"/>
      <c r="O183" s="119"/>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9"/>
      <c r="O184" s="119"/>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9"/>
      <c r="O185" s="119"/>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9"/>
      <c r="O186" s="119"/>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9"/>
      <c r="O187" s="119"/>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9"/>
      <c r="O188" s="119"/>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9"/>
      <c r="O189" s="119"/>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9"/>
      <c r="O190" s="119"/>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9"/>
      <c r="O191" s="119"/>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9"/>
      <c r="O192" s="119"/>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9"/>
      <c r="O193" s="119"/>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9"/>
      <c r="O194" s="119"/>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9"/>
      <c r="O195" s="119"/>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9"/>
      <c r="O196" s="119"/>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9"/>
      <c r="O197" s="119"/>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9"/>
      <c r="O198" s="119"/>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9"/>
      <c r="O199" s="119"/>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9"/>
      <c r="O200" s="119"/>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9"/>
      <c r="O201" s="119"/>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9"/>
      <c r="O202" s="119"/>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9"/>
      <c r="O203" s="119"/>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9"/>
      <c r="O204" s="119"/>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9"/>
      <c r="O205" s="119"/>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9"/>
      <c r="O206" s="119"/>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9"/>
      <c r="O207" s="119"/>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9"/>
      <c r="O208" s="119"/>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9"/>
      <c r="O209" s="119"/>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9"/>
      <c r="O210" s="119"/>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9"/>
      <c r="O211" s="119"/>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9"/>
      <c r="O212" s="119"/>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9"/>
      <c r="O213" s="119"/>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9"/>
      <c r="O214" s="119"/>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9"/>
      <c r="O215" s="119"/>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9"/>
      <c r="O216" s="119"/>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9"/>
      <c r="O217" s="119"/>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9"/>
      <c r="O218" s="119"/>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9"/>
      <c r="O219" s="119"/>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9"/>
      <c r="O220" s="119"/>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9"/>
      <c r="O221" s="119"/>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9"/>
      <c r="O222" s="119"/>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9"/>
      <c r="O223" s="119"/>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9"/>
      <c r="O224" s="119"/>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9"/>
      <c r="O225" s="119"/>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9"/>
      <c r="O226" s="119"/>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9"/>
      <c r="O227" s="119"/>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9"/>
      <c r="O228" s="119"/>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9"/>
      <c r="O229" s="119"/>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9"/>
      <c r="O230" s="119"/>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9"/>
      <c r="O231" s="119"/>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9"/>
      <c r="O232" s="119"/>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9"/>
      <c r="O233" s="119"/>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9"/>
      <c r="O234" s="119"/>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9"/>
      <c r="O235" s="119"/>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9"/>
      <c r="O236" s="119"/>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9"/>
      <c r="O237" s="119"/>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9"/>
      <c r="O238" s="119"/>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9"/>
      <c r="O239" s="119"/>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9"/>
      <c r="O240" s="119"/>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9"/>
      <c r="O241" s="119"/>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9"/>
      <c r="O242" s="119"/>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9"/>
      <c r="O243" s="119"/>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9"/>
      <c r="O244" s="119"/>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9"/>
      <c r="O245" s="119"/>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9"/>
      <c r="O246" s="119"/>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9"/>
      <c r="O247" s="119"/>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9"/>
      <c r="O248" s="119"/>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9"/>
      <c r="O249" s="119"/>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9"/>
      <c r="O250" s="119"/>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9"/>
      <c r="O251" s="119"/>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9"/>
      <c r="O252" s="119"/>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9"/>
      <c r="O253" s="119"/>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9"/>
      <c r="O254" s="119"/>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9"/>
      <c r="O255" s="119"/>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9"/>
      <c r="O256" s="119"/>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9"/>
      <c r="O257" s="119"/>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9"/>
      <c r="O258" s="119"/>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9"/>
      <c r="O259" s="119"/>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9"/>
      <c r="O260" s="119"/>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9"/>
      <c r="O261" s="119"/>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9"/>
      <c r="O262" s="119"/>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x14ac:dyDescent="0.25">
      <c r="A263" s="14"/>
      <c r="I263" s="11"/>
      <c r="J263" s="11"/>
      <c r="K263" s="11"/>
      <c r="N263" s="119"/>
      <c r="O263" s="119"/>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x14ac:dyDescent="0.25">
      <c r="A264" s="14"/>
      <c r="I264" s="11"/>
      <c r="J264" s="11"/>
      <c r="K264" s="11"/>
      <c r="N264" s="119"/>
      <c r="O264" s="119"/>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x14ac:dyDescent="0.25">
      <c r="A265" s="14"/>
      <c r="I265" s="11"/>
      <c r="J265" s="11"/>
      <c r="K265" s="11"/>
      <c r="N265" s="119"/>
      <c r="O265" s="119"/>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x14ac:dyDescent="0.25">
      <c r="A266" s="14"/>
      <c r="I266" s="11"/>
      <c r="J266" s="11"/>
      <c r="K266" s="11"/>
      <c r="N266" s="119"/>
      <c r="O266" s="119"/>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x14ac:dyDescent="0.25">
      <c r="A267" s="14"/>
      <c r="I267" s="11"/>
      <c r="J267" s="11"/>
      <c r="K267" s="11"/>
      <c r="N267" s="119"/>
      <c r="O267" s="119"/>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x14ac:dyDescent="0.25">
      <c r="A268" s="14"/>
      <c r="I268" s="11"/>
      <c r="J268" s="11"/>
      <c r="K268" s="11"/>
      <c r="N268" s="119"/>
      <c r="O268" s="119"/>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s="8" customFormat="1" x14ac:dyDescent="0.25">
      <c r="A269" s="14"/>
      <c r="I269" s="11"/>
      <c r="J269" s="11"/>
      <c r="K269" s="11"/>
      <c r="N269" s="119"/>
      <c r="O269" s="119"/>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row>
    <row r="270" spans="1:164" s="8" customFormat="1" x14ac:dyDescent="0.25">
      <c r="A270" s="14"/>
      <c r="I270" s="11"/>
      <c r="J270" s="11"/>
      <c r="K270" s="11"/>
      <c r="N270" s="119"/>
      <c r="O270" s="119"/>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row>
    <row r="271" spans="1:164" s="8" customFormat="1" x14ac:dyDescent="0.25">
      <c r="A271" s="14"/>
      <c r="I271" s="11"/>
      <c r="J271" s="11"/>
      <c r="K271" s="11"/>
      <c r="N271" s="119"/>
      <c r="O271" s="119"/>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row>
    <row r="272" spans="1:164" s="8" customFormat="1" x14ac:dyDescent="0.25">
      <c r="A272" s="14"/>
      <c r="I272" s="11"/>
      <c r="J272" s="11"/>
      <c r="K272" s="11"/>
      <c r="N272" s="119"/>
      <c r="O272" s="119"/>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row>
    <row r="273" spans="1:164" s="8" customFormat="1" x14ac:dyDescent="0.25">
      <c r="A273" s="14"/>
      <c r="I273" s="11"/>
      <c r="J273" s="11"/>
      <c r="K273" s="11"/>
      <c r="N273" s="119"/>
      <c r="O273" s="119"/>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row>
    <row r="274" spans="1:164" s="8" customFormat="1" x14ac:dyDescent="0.25">
      <c r="A274" s="14"/>
      <c r="I274" s="11"/>
      <c r="J274" s="11"/>
      <c r="K274" s="11"/>
      <c r="N274" s="119"/>
      <c r="O274" s="119"/>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row>
    <row r="275" spans="1:164" s="8" customFormat="1" x14ac:dyDescent="0.25">
      <c r="A275" s="14"/>
      <c r="I275" s="11"/>
      <c r="J275" s="11"/>
      <c r="K275" s="11"/>
      <c r="N275" s="119"/>
      <c r="O275" s="119"/>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row>
    <row r="276" spans="1:164" s="8" customFormat="1" x14ac:dyDescent="0.25">
      <c r="A276" s="14"/>
      <c r="I276" s="11"/>
      <c r="J276" s="11"/>
      <c r="K276" s="11"/>
      <c r="N276" s="119"/>
      <c r="O276" s="119"/>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row>
    <row r="277" spans="1:164" s="8" customFormat="1" x14ac:dyDescent="0.25">
      <c r="A277" s="14"/>
      <c r="I277" s="11"/>
      <c r="J277" s="11"/>
      <c r="K277" s="11"/>
      <c r="N277" s="119"/>
      <c r="O277" s="119"/>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row>
    <row r="278" spans="1:164" s="8" customFormat="1" x14ac:dyDescent="0.25">
      <c r="A278" s="14"/>
      <c r="I278" s="11"/>
      <c r="J278" s="11"/>
      <c r="K278" s="11"/>
      <c r="N278" s="119"/>
      <c r="O278" s="119"/>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row>
    <row r="279" spans="1:164" s="8" customFormat="1" x14ac:dyDescent="0.25">
      <c r="A279" s="14"/>
      <c r="I279" s="11"/>
      <c r="J279" s="11"/>
      <c r="K279" s="11"/>
      <c r="N279" s="119"/>
      <c r="O279" s="119"/>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row>
    <row r="280" spans="1:164" s="8" customFormat="1" x14ac:dyDescent="0.25">
      <c r="A280" s="14"/>
      <c r="I280" s="11"/>
      <c r="J280" s="11"/>
      <c r="K280" s="11"/>
      <c r="N280" s="119"/>
      <c r="O280" s="119"/>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row>
    <row r="281" spans="1:164" s="8" customFormat="1" x14ac:dyDescent="0.25">
      <c r="A281" s="14"/>
      <c r="I281" s="11"/>
      <c r="J281" s="11"/>
      <c r="K281" s="11"/>
      <c r="N281" s="119"/>
      <c r="O281" s="119"/>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row>
    <row r="282" spans="1:164" s="8" customFormat="1" x14ac:dyDescent="0.25">
      <c r="A282" s="14"/>
      <c r="I282" s="11"/>
      <c r="J282" s="11"/>
      <c r="K282" s="11"/>
      <c r="N282" s="119"/>
      <c r="O282" s="119"/>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row>
    <row r="283" spans="1:164" s="8" customFormat="1" x14ac:dyDescent="0.25">
      <c r="A283" s="14"/>
      <c r="I283" s="11"/>
      <c r="J283" s="11"/>
      <c r="K283" s="11"/>
      <c r="N283" s="119"/>
      <c r="O283" s="119"/>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row>
    <row r="284" spans="1:164" s="8" customFormat="1" x14ac:dyDescent="0.25">
      <c r="A284" s="14"/>
      <c r="I284" s="11"/>
      <c r="J284" s="11"/>
      <c r="K284" s="11"/>
      <c r="N284" s="119"/>
      <c r="O284" s="119"/>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row>
    <row r="285" spans="1:164" s="8" customFormat="1" x14ac:dyDescent="0.25">
      <c r="A285" s="14"/>
      <c r="I285" s="11"/>
      <c r="J285" s="11"/>
      <c r="K285" s="11"/>
      <c r="N285" s="119"/>
      <c r="O285" s="119"/>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row>
    <row r="286" spans="1:164" s="8" customFormat="1" x14ac:dyDescent="0.25">
      <c r="A286" s="14"/>
      <c r="I286" s="11"/>
      <c r="J286" s="11"/>
      <c r="K286" s="11"/>
      <c r="N286" s="119"/>
      <c r="O286" s="119"/>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row>
    <row r="287" spans="1:164" s="8" customFormat="1" x14ac:dyDescent="0.25">
      <c r="A287" s="14"/>
      <c r="I287" s="11"/>
      <c r="J287" s="11"/>
      <c r="K287" s="11"/>
      <c r="N287" s="119"/>
      <c r="O287" s="119"/>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row>
    <row r="288" spans="1:164" s="8" customFormat="1" x14ac:dyDescent="0.25">
      <c r="A288" s="14"/>
      <c r="I288" s="11"/>
      <c r="J288" s="11"/>
      <c r="K288" s="11"/>
      <c r="N288" s="119"/>
      <c r="O288" s="119"/>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row>
    <row r="289" spans="1:164" s="8" customFormat="1" x14ac:dyDescent="0.25">
      <c r="A289" s="14"/>
      <c r="I289" s="11"/>
      <c r="J289" s="11"/>
      <c r="K289" s="11"/>
      <c r="N289" s="119"/>
      <c r="O289" s="119"/>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row>
    <row r="290" spans="1:164" s="8" customFormat="1" x14ac:dyDescent="0.25">
      <c r="A290" s="14"/>
      <c r="I290" s="11"/>
      <c r="J290" s="11"/>
      <c r="K290" s="11"/>
      <c r="N290" s="119"/>
      <c r="O290" s="119"/>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row>
    <row r="291" spans="1:164" s="8" customFormat="1" x14ac:dyDescent="0.25">
      <c r="A291" s="14"/>
      <c r="I291" s="11"/>
      <c r="J291" s="11"/>
      <c r="K291" s="11"/>
      <c r="N291" s="119"/>
      <c r="O291" s="119"/>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row>
    <row r="292" spans="1:164" s="8" customFormat="1" x14ac:dyDescent="0.25">
      <c r="A292" s="14"/>
      <c r="I292" s="11"/>
      <c r="J292" s="11"/>
      <c r="K292" s="11"/>
      <c r="N292" s="119"/>
      <c r="O292" s="119"/>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row>
    <row r="293" spans="1:164" s="8" customFormat="1" x14ac:dyDescent="0.25">
      <c r="A293" s="14"/>
      <c r="I293" s="11"/>
      <c r="J293" s="11"/>
      <c r="K293" s="11"/>
      <c r="N293" s="119"/>
      <c r="O293" s="119"/>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row>
    <row r="294" spans="1:164" s="8" customFormat="1" x14ac:dyDescent="0.25">
      <c r="A294" s="14"/>
      <c r="I294" s="11"/>
      <c r="J294" s="11"/>
      <c r="K294" s="11"/>
      <c r="N294" s="119"/>
      <c r="O294" s="119"/>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row>
    <row r="295" spans="1:164" s="8" customFormat="1" x14ac:dyDescent="0.25">
      <c r="A295" s="14"/>
      <c r="I295" s="11"/>
      <c r="J295" s="11"/>
      <c r="K295" s="11"/>
      <c r="N295" s="119"/>
      <c r="O295" s="119"/>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row>
    <row r="296" spans="1:164" s="8" customFormat="1" x14ac:dyDescent="0.25">
      <c r="A296" s="14"/>
      <c r="I296" s="11"/>
      <c r="J296" s="11"/>
      <c r="K296" s="11"/>
      <c r="N296" s="119"/>
      <c r="O296" s="119"/>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row>
    <row r="297" spans="1:164" s="8" customFormat="1" x14ac:dyDescent="0.25">
      <c r="A297" s="14"/>
      <c r="I297" s="11"/>
      <c r="J297" s="11"/>
      <c r="K297" s="11"/>
      <c r="N297" s="119"/>
      <c r="O297" s="119"/>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row>
    <row r="298" spans="1:164" s="8" customFormat="1" x14ac:dyDescent="0.25">
      <c r="A298" s="14"/>
      <c r="I298" s="11"/>
      <c r="J298" s="11"/>
      <c r="K298" s="11"/>
      <c r="N298" s="119"/>
      <c r="O298" s="119"/>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row>
    <row r="299" spans="1:164" s="8" customFormat="1" x14ac:dyDescent="0.25">
      <c r="A299" s="14"/>
      <c r="I299" s="11"/>
      <c r="J299" s="11"/>
      <c r="K299" s="11"/>
      <c r="N299" s="119"/>
      <c r="O299" s="119"/>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row>
    <row r="300" spans="1:164" s="8" customFormat="1" x14ac:dyDescent="0.25">
      <c r="A300" s="14"/>
      <c r="I300" s="11"/>
      <c r="J300" s="11"/>
      <c r="K300" s="11"/>
      <c r="N300" s="119"/>
      <c r="O300" s="119"/>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row>
    <row r="301" spans="1:164" s="8" customFormat="1" x14ac:dyDescent="0.25">
      <c r="A301" s="14"/>
      <c r="I301" s="11"/>
      <c r="J301" s="11"/>
      <c r="K301" s="11"/>
      <c r="N301" s="119"/>
      <c r="O301" s="119"/>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row>
    <row r="302" spans="1:164" s="8" customFormat="1" x14ac:dyDescent="0.25">
      <c r="A302" s="14"/>
      <c r="I302" s="11"/>
      <c r="J302" s="11"/>
      <c r="K302" s="11"/>
      <c r="N302" s="119"/>
      <c r="O302" s="119"/>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row>
    <row r="303" spans="1:164" s="8" customFormat="1" x14ac:dyDescent="0.25">
      <c r="A303" s="14"/>
      <c r="I303" s="11"/>
      <c r="J303" s="11"/>
      <c r="K303" s="11"/>
      <c r="N303" s="119"/>
      <c r="O303" s="119"/>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row>
    <row r="304" spans="1:164" s="8" customFormat="1" x14ac:dyDescent="0.25">
      <c r="A304" s="14"/>
      <c r="I304" s="11"/>
      <c r="J304" s="11"/>
      <c r="K304" s="11"/>
      <c r="N304" s="119"/>
      <c r="O304" s="119"/>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row>
    <row r="305" spans="1:164" s="8" customFormat="1" x14ac:dyDescent="0.25">
      <c r="A305" s="14"/>
      <c r="I305" s="11"/>
      <c r="J305" s="11"/>
      <c r="K305" s="11"/>
      <c r="N305" s="119"/>
      <c r="O305" s="119"/>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row>
    <row r="306" spans="1:164" s="8" customFormat="1" x14ac:dyDescent="0.25">
      <c r="A306" s="14"/>
      <c r="I306" s="11"/>
      <c r="J306" s="11"/>
      <c r="K306" s="11"/>
      <c r="N306" s="119"/>
      <c r="O306" s="119"/>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row>
    <row r="307" spans="1:164" s="8" customFormat="1" x14ac:dyDescent="0.25">
      <c r="A307" s="14"/>
      <c r="I307" s="11"/>
      <c r="J307" s="11"/>
      <c r="K307" s="11"/>
      <c r="N307" s="119"/>
      <c r="O307" s="119"/>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row>
    <row r="308" spans="1:164" s="8" customFormat="1" x14ac:dyDescent="0.25">
      <c r="A308" s="14"/>
      <c r="I308" s="11"/>
      <c r="J308" s="11"/>
      <c r="K308" s="11"/>
      <c r="N308" s="119"/>
      <c r="O308" s="119"/>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row>
    <row r="309" spans="1:164" s="8" customFormat="1" x14ac:dyDescent="0.25">
      <c r="A309" s="14"/>
      <c r="I309" s="11"/>
      <c r="J309" s="11"/>
      <c r="K309" s="11"/>
      <c r="N309" s="119"/>
      <c r="O309" s="119"/>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row>
    <row r="310" spans="1:164" s="8" customFormat="1" x14ac:dyDescent="0.25">
      <c r="A310" s="14"/>
      <c r="I310" s="11"/>
      <c r="J310" s="11"/>
      <c r="K310" s="11"/>
      <c r="N310" s="119"/>
      <c r="O310" s="119"/>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row>
    <row r="311" spans="1:164" s="8" customFormat="1" x14ac:dyDescent="0.25">
      <c r="A311" s="14"/>
      <c r="I311" s="11"/>
      <c r="J311" s="11"/>
      <c r="K311" s="11"/>
      <c r="N311" s="119"/>
      <c r="O311" s="119"/>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row>
    <row r="312" spans="1:164" s="8" customFormat="1" x14ac:dyDescent="0.25">
      <c r="A312" s="14"/>
      <c r="I312" s="11"/>
      <c r="J312" s="11"/>
      <c r="K312" s="11"/>
      <c r="N312" s="119"/>
      <c r="O312" s="119"/>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row>
    <row r="313" spans="1:164" s="8" customFormat="1" x14ac:dyDescent="0.25">
      <c r="A313" s="14"/>
      <c r="I313" s="11"/>
      <c r="J313" s="11"/>
      <c r="K313" s="11"/>
      <c r="N313" s="119"/>
      <c r="O313" s="119"/>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row>
    <row r="314" spans="1:164" s="8" customFormat="1" x14ac:dyDescent="0.25">
      <c r="A314" s="14"/>
      <c r="I314" s="11"/>
      <c r="J314" s="11"/>
      <c r="K314" s="11"/>
      <c r="N314" s="119"/>
      <c r="O314" s="119"/>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row>
    <row r="315" spans="1:164" s="8" customFormat="1" x14ac:dyDescent="0.25">
      <c r="A315" s="14"/>
      <c r="I315" s="11"/>
      <c r="J315" s="11"/>
      <c r="K315" s="11"/>
      <c r="N315" s="119"/>
      <c r="O315" s="119"/>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row>
    <row r="316" spans="1:164" s="8" customFormat="1" x14ac:dyDescent="0.25">
      <c r="A316" s="14"/>
      <c r="I316" s="11"/>
      <c r="J316" s="11"/>
      <c r="K316" s="11"/>
      <c r="N316" s="119"/>
      <c r="O316" s="119"/>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row>
    <row r="317" spans="1:164" s="8" customFormat="1" x14ac:dyDescent="0.25">
      <c r="A317" s="14"/>
      <c r="I317" s="11"/>
      <c r="J317" s="11"/>
      <c r="K317" s="11"/>
      <c r="N317" s="119"/>
      <c r="O317" s="119"/>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row>
    <row r="318" spans="1:164" s="8" customFormat="1" x14ac:dyDescent="0.25">
      <c r="A318" s="14"/>
      <c r="I318" s="11"/>
      <c r="J318" s="11"/>
      <c r="K318" s="11"/>
      <c r="N318" s="119"/>
      <c r="O318" s="119"/>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row>
    <row r="319" spans="1:164" s="8" customFormat="1" x14ac:dyDescent="0.25">
      <c r="A319" s="14"/>
      <c r="I319" s="11"/>
      <c r="J319" s="11"/>
      <c r="K319" s="11"/>
      <c r="N319" s="119"/>
      <c r="O319" s="119"/>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row>
    <row r="320" spans="1:164" s="8" customFormat="1" x14ac:dyDescent="0.25">
      <c r="A320" s="14"/>
      <c r="I320" s="11"/>
      <c r="J320" s="11"/>
      <c r="K320" s="11"/>
      <c r="N320" s="119"/>
      <c r="O320" s="119"/>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row>
    <row r="321" spans="1:164" s="8" customFormat="1" x14ac:dyDescent="0.25">
      <c r="A321" s="14"/>
      <c r="I321" s="11"/>
      <c r="J321" s="11"/>
      <c r="K321" s="11"/>
      <c r="N321" s="119"/>
      <c r="O321" s="119"/>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row>
    <row r="322" spans="1:164" s="8" customFormat="1" x14ac:dyDescent="0.25">
      <c r="A322" s="14"/>
      <c r="I322" s="11"/>
      <c r="J322" s="11"/>
      <c r="K322" s="11"/>
      <c r="N322" s="119"/>
      <c r="O322" s="119"/>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row>
    <row r="323" spans="1:164" s="8" customFormat="1" x14ac:dyDescent="0.25">
      <c r="A323" s="14"/>
      <c r="I323" s="11"/>
      <c r="J323" s="11"/>
      <c r="K323" s="11"/>
      <c r="N323" s="119"/>
      <c r="O323" s="119"/>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row>
    <row r="324" spans="1:164" s="8" customFormat="1" x14ac:dyDescent="0.25">
      <c r="A324" s="14"/>
      <c r="I324" s="11"/>
      <c r="J324" s="11"/>
      <c r="K324" s="11"/>
      <c r="N324" s="119"/>
      <c r="O324" s="119"/>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row>
    <row r="325" spans="1:164" s="8" customFormat="1" x14ac:dyDescent="0.25">
      <c r="A325" s="14"/>
      <c r="I325" s="11"/>
      <c r="J325" s="11"/>
      <c r="K325" s="11"/>
      <c r="N325" s="119"/>
      <c r="O325" s="119"/>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row>
    <row r="326" spans="1:164" s="8" customFormat="1" x14ac:dyDescent="0.25">
      <c r="A326" s="14"/>
      <c r="I326" s="11"/>
      <c r="J326" s="11"/>
      <c r="K326" s="11"/>
      <c r="N326" s="119"/>
      <c r="O326" s="119"/>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row>
    <row r="327" spans="1:164" s="8" customFormat="1" x14ac:dyDescent="0.25">
      <c r="A327" s="14"/>
      <c r="I327" s="11"/>
      <c r="J327" s="11"/>
      <c r="K327" s="11"/>
      <c r="N327" s="119"/>
      <c r="O327" s="119"/>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row>
    <row r="328" spans="1:164" s="8" customFormat="1" x14ac:dyDescent="0.25">
      <c r="A328" s="14"/>
      <c r="I328" s="11"/>
      <c r="J328" s="11"/>
      <c r="K328" s="11"/>
      <c r="N328" s="119"/>
      <c r="O328" s="119"/>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row>
    <row r="329" spans="1:164" s="8" customFormat="1" x14ac:dyDescent="0.25">
      <c r="A329" s="14"/>
      <c r="I329" s="11"/>
      <c r="J329" s="11"/>
      <c r="K329" s="11"/>
      <c r="N329" s="119"/>
      <c r="O329" s="119"/>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row>
    <row r="330" spans="1:164" s="8" customFormat="1" x14ac:dyDescent="0.25">
      <c r="A330" s="14"/>
      <c r="I330" s="11"/>
      <c r="J330" s="11"/>
      <c r="K330" s="11"/>
      <c r="N330" s="119"/>
      <c r="O330" s="119"/>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row>
    <row r="331" spans="1:164" s="8" customFormat="1" x14ac:dyDescent="0.25">
      <c r="A331" s="14"/>
      <c r="I331" s="11"/>
      <c r="J331" s="11"/>
      <c r="K331" s="11"/>
      <c r="N331" s="119"/>
      <c r="O331" s="119"/>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row>
    <row r="332" spans="1:164" s="8" customFormat="1" x14ac:dyDescent="0.25">
      <c r="A332" s="14"/>
      <c r="I332" s="11"/>
      <c r="J332" s="11"/>
      <c r="K332" s="11"/>
      <c r="N332" s="119"/>
      <c r="O332" s="119"/>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row>
    <row r="333" spans="1:164" s="8" customFormat="1" x14ac:dyDescent="0.25">
      <c r="A333" s="14"/>
      <c r="I333" s="11"/>
      <c r="J333" s="11"/>
      <c r="K333" s="11"/>
      <c r="N333" s="119"/>
      <c r="O333" s="119"/>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row>
    <row r="334" spans="1:164" s="8" customFormat="1" x14ac:dyDescent="0.25">
      <c r="A334" s="14"/>
      <c r="I334" s="11"/>
      <c r="J334" s="11"/>
      <c r="K334" s="11"/>
      <c r="N334" s="119"/>
      <c r="O334" s="119"/>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row>
    <row r="335" spans="1:164" x14ac:dyDescent="0.25">
      <c r="A335" s="14"/>
      <c r="B335" s="8"/>
      <c r="C335" s="8"/>
      <c r="D335" s="8"/>
      <c r="E335" s="8"/>
      <c r="F335" s="8"/>
      <c r="G335" s="8"/>
      <c r="H335" s="8"/>
      <c r="I335" s="11"/>
      <c r="J335" s="11"/>
      <c r="K335" s="11"/>
      <c r="L335" s="8"/>
      <c r="M335" s="8"/>
      <c r="N335" s="119"/>
      <c r="O335" s="119"/>
      <c r="P335" s="8"/>
      <c r="Q335" s="8"/>
      <c r="R335" s="8"/>
    </row>
    <row r="336" spans="1:164" x14ac:dyDescent="0.25">
      <c r="A336" s="14"/>
      <c r="B336" s="8"/>
      <c r="C336" s="8"/>
      <c r="D336" s="8"/>
      <c r="E336" s="8"/>
      <c r="F336" s="8"/>
      <c r="G336" s="8"/>
      <c r="H336" s="8"/>
      <c r="I336" s="11"/>
      <c r="J336" s="11"/>
      <c r="K336" s="11"/>
      <c r="L336" s="8"/>
      <c r="M336" s="8"/>
      <c r="N336" s="119"/>
      <c r="O336" s="119"/>
      <c r="P336" s="8"/>
      <c r="Q336" s="8"/>
      <c r="R336" s="8"/>
    </row>
    <row r="337" spans="1:164" x14ac:dyDescent="0.25">
      <c r="A337" s="14"/>
      <c r="B337" s="8"/>
      <c r="C337" s="8"/>
      <c r="D337" s="8"/>
      <c r="E337" s="8"/>
      <c r="F337" s="8"/>
      <c r="G337" s="8"/>
      <c r="H337" s="8"/>
      <c r="I337" s="11"/>
      <c r="J337" s="11"/>
      <c r="K337" s="11"/>
      <c r="L337" s="8"/>
      <c r="M337" s="8"/>
      <c r="N337" s="119"/>
      <c r="O337" s="119"/>
      <c r="P337" s="8"/>
      <c r="Q337" s="8"/>
      <c r="R337" s="8"/>
    </row>
    <row r="338" spans="1:164" x14ac:dyDescent="0.25">
      <c r="A338" s="14"/>
      <c r="B338" s="8"/>
      <c r="C338" s="8"/>
      <c r="D338" s="8"/>
      <c r="E338" s="8"/>
      <c r="F338" s="8"/>
      <c r="G338" s="8"/>
      <c r="H338" s="8"/>
      <c r="I338" s="11"/>
      <c r="J338" s="11"/>
      <c r="K338" s="11"/>
      <c r="L338" s="8"/>
      <c r="M338" s="8"/>
      <c r="N338" s="119"/>
      <c r="O338" s="119"/>
      <c r="P338" s="8"/>
      <c r="Q338" s="8"/>
      <c r="R338" s="8"/>
    </row>
    <row r="339" spans="1:164" s="2" customFormat="1" x14ac:dyDescent="0.25">
      <c r="A339" s="14"/>
      <c r="B339" s="8"/>
      <c r="C339" s="8"/>
      <c r="D339" s="8"/>
      <c r="E339" s="8"/>
      <c r="F339" s="8"/>
      <c r="G339" s="8"/>
      <c r="H339" s="8"/>
      <c r="I339" s="11"/>
      <c r="J339" s="11"/>
      <c r="K339" s="11"/>
      <c r="L339" s="8"/>
      <c r="M339" s="8"/>
      <c r="N339" s="119"/>
      <c r="O339" s="119"/>
      <c r="P339" s="8"/>
      <c r="Q339" s="8"/>
      <c r="R339" s="8"/>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4"/>
      <c r="B340" s="8"/>
      <c r="C340" s="8"/>
      <c r="D340" s="8"/>
      <c r="E340" s="8"/>
      <c r="F340" s="8"/>
      <c r="G340" s="8"/>
      <c r="H340" s="8"/>
      <c r="I340" s="11"/>
      <c r="J340" s="11"/>
      <c r="K340" s="11"/>
      <c r="L340" s="8"/>
      <c r="M340" s="8"/>
      <c r="N340" s="119"/>
      <c r="O340" s="119"/>
      <c r="P340" s="8"/>
      <c r="Q340" s="8"/>
      <c r="R340" s="8"/>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4"/>
      <c r="B341" s="8"/>
      <c r="C341" s="8"/>
      <c r="D341" s="8"/>
      <c r="E341" s="8"/>
      <c r="F341" s="8"/>
      <c r="G341" s="8"/>
      <c r="H341" s="8"/>
      <c r="I341" s="11"/>
      <c r="J341" s="11"/>
      <c r="K341" s="11"/>
      <c r="L341" s="8"/>
      <c r="M341" s="8"/>
      <c r="N341" s="119"/>
      <c r="O341" s="119"/>
      <c r="P341" s="8"/>
      <c r="Q341" s="8"/>
      <c r="R341" s="8"/>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4"/>
      <c r="B342" s="8"/>
      <c r="C342" s="8"/>
      <c r="D342" s="8"/>
      <c r="E342" s="8"/>
      <c r="F342" s="8"/>
      <c r="G342" s="8"/>
      <c r="H342" s="8"/>
      <c r="I342" s="11"/>
      <c r="J342" s="11"/>
      <c r="K342" s="11"/>
      <c r="L342" s="8"/>
      <c r="M342" s="8"/>
      <c r="N342" s="119"/>
      <c r="O342" s="119"/>
      <c r="P342" s="8"/>
      <c r="Q342" s="8"/>
      <c r="R342" s="8"/>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4"/>
      <c r="B343" s="8"/>
      <c r="C343" s="8"/>
      <c r="D343" s="8"/>
      <c r="E343" s="8"/>
      <c r="F343" s="8"/>
      <c r="G343" s="8"/>
      <c r="H343" s="8"/>
      <c r="I343" s="11"/>
      <c r="J343" s="11"/>
      <c r="K343" s="11"/>
      <c r="L343" s="8"/>
      <c r="M343" s="8"/>
      <c r="N343" s="119"/>
      <c r="O343" s="119"/>
      <c r="P343" s="8"/>
      <c r="Q343" s="8"/>
      <c r="R343" s="8"/>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4"/>
      <c r="B344" s="8"/>
      <c r="C344" s="8"/>
      <c r="D344" s="8"/>
      <c r="E344" s="8"/>
      <c r="F344" s="8"/>
      <c r="G344" s="8"/>
      <c r="H344" s="8"/>
      <c r="I344" s="11"/>
      <c r="J344" s="11"/>
      <c r="K344" s="11"/>
      <c r="L344" s="8"/>
      <c r="M344" s="8"/>
      <c r="N344" s="119"/>
      <c r="O344" s="119"/>
      <c r="P344" s="8"/>
      <c r="Q344" s="8"/>
      <c r="R344" s="8"/>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4"/>
      <c r="B345" s="8"/>
      <c r="C345" s="8"/>
      <c r="D345" s="8"/>
      <c r="E345" s="8"/>
      <c r="F345" s="8"/>
      <c r="G345" s="8"/>
      <c r="H345" s="8"/>
      <c r="I345" s="11"/>
      <c r="J345" s="11"/>
      <c r="K345" s="11"/>
      <c r="L345" s="8"/>
      <c r="M345" s="8"/>
      <c r="N345" s="119"/>
      <c r="O345" s="119"/>
      <c r="P345" s="8"/>
      <c r="Q345" s="8"/>
      <c r="R345" s="8"/>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4"/>
      <c r="B346" s="8"/>
      <c r="C346" s="8"/>
      <c r="D346" s="8"/>
      <c r="E346" s="8"/>
      <c r="F346" s="8"/>
      <c r="G346" s="8"/>
      <c r="H346" s="8"/>
      <c r="I346" s="11"/>
      <c r="J346" s="11"/>
      <c r="K346" s="11"/>
      <c r="L346" s="8"/>
      <c r="M346" s="8"/>
      <c r="N346" s="119"/>
      <c r="O346" s="119"/>
      <c r="P346" s="8"/>
      <c r="Q346" s="8"/>
      <c r="R346" s="8"/>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4"/>
      <c r="B347" s="8"/>
      <c r="C347" s="8"/>
      <c r="D347" s="8"/>
      <c r="E347" s="8"/>
      <c r="F347" s="8"/>
      <c r="G347" s="8"/>
      <c r="H347" s="8"/>
      <c r="I347" s="11"/>
      <c r="J347" s="11"/>
      <c r="K347" s="11"/>
      <c r="L347" s="8"/>
      <c r="M347" s="8"/>
      <c r="N347" s="119"/>
      <c r="O347" s="119"/>
      <c r="P347" s="8"/>
      <c r="Q347" s="8"/>
      <c r="R347" s="8"/>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4"/>
      <c r="B348" s="8"/>
      <c r="C348" s="8"/>
      <c r="D348" s="8"/>
      <c r="E348" s="8"/>
      <c r="F348" s="8"/>
      <c r="G348" s="8"/>
      <c r="H348" s="8"/>
      <c r="I348" s="11"/>
      <c r="J348" s="11"/>
      <c r="K348" s="11"/>
      <c r="L348" s="8"/>
      <c r="M348" s="8"/>
      <c r="N348" s="119"/>
      <c r="O348" s="119"/>
      <c r="P348" s="8"/>
      <c r="Q348" s="8"/>
      <c r="R348" s="8"/>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4"/>
      <c r="B349" s="8"/>
      <c r="C349" s="8"/>
      <c r="D349" s="8"/>
      <c r="E349" s="8"/>
      <c r="F349" s="8"/>
      <c r="G349" s="8"/>
      <c r="H349" s="8"/>
      <c r="I349" s="11"/>
      <c r="J349" s="11"/>
      <c r="K349" s="11"/>
      <c r="L349" s="8"/>
      <c r="M349" s="8"/>
      <c r="N349" s="119"/>
      <c r="O349" s="119"/>
      <c r="P349" s="8"/>
      <c r="Q349" s="8"/>
      <c r="R349" s="8"/>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4"/>
      <c r="B350" s="8"/>
      <c r="C350" s="8"/>
      <c r="D350" s="8"/>
      <c r="E350" s="8"/>
      <c r="F350" s="8"/>
      <c r="G350" s="8"/>
      <c r="H350" s="8"/>
      <c r="I350" s="11"/>
      <c r="J350" s="11"/>
      <c r="K350" s="11"/>
      <c r="L350" s="8"/>
      <c r="M350" s="8"/>
      <c r="N350" s="119"/>
      <c r="O350" s="119"/>
      <c r="P350" s="8"/>
      <c r="Q350" s="8"/>
      <c r="R350" s="8"/>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4"/>
      <c r="B351" s="8"/>
      <c r="C351" s="8"/>
      <c r="D351" s="8"/>
      <c r="E351" s="8"/>
      <c r="F351" s="8"/>
      <c r="G351" s="8"/>
      <c r="H351" s="8"/>
      <c r="I351" s="11"/>
      <c r="J351" s="11"/>
      <c r="K351" s="11"/>
      <c r="L351" s="8"/>
      <c r="M351" s="8"/>
      <c r="N351" s="119"/>
      <c r="O351" s="119"/>
      <c r="P351" s="8"/>
      <c r="Q351" s="8"/>
      <c r="R351" s="8"/>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4"/>
      <c r="B352" s="8"/>
      <c r="C352" s="8"/>
      <c r="D352" s="8"/>
      <c r="E352" s="8"/>
      <c r="F352" s="8"/>
      <c r="G352" s="8"/>
      <c r="H352" s="8"/>
      <c r="I352" s="11"/>
      <c r="J352" s="11"/>
      <c r="K352" s="11"/>
      <c r="L352" s="8"/>
      <c r="M352" s="8"/>
      <c r="N352" s="119"/>
      <c r="O352" s="119"/>
      <c r="P352" s="8"/>
      <c r="Q352" s="8"/>
      <c r="R352" s="8"/>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4"/>
      <c r="B353" s="8"/>
      <c r="C353" s="8"/>
      <c r="D353" s="8"/>
      <c r="E353" s="8"/>
      <c r="F353" s="8"/>
      <c r="G353" s="8"/>
      <c r="H353" s="8"/>
      <c r="I353" s="11"/>
      <c r="J353" s="11"/>
      <c r="K353" s="11"/>
      <c r="L353" s="8"/>
      <c r="M353" s="8"/>
      <c r="N353" s="119"/>
      <c r="O353" s="119"/>
      <c r="P353" s="8"/>
      <c r="Q353" s="8"/>
      <c r="R353" s="8"/>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4"/>
      <c r="B354" s="8"/>
      <c r="C354" s="8"/>
      <c r="D354" s="8"/>
      <c r="E354" s="8"/>
      <c r="F354" s="8"/>
      <c r="G354" s="8"/>
      <c r="H354" s="8"/>
      <c r="I354" s="11"/>
      <c r="J354" s="11"/>
      <c r="K354" s="11"/>
      <c r="L354" s="8"/>
      <c r="M354" s="8"/>
      <c r="N354" s="119"/>
      <c r="O354" s="119"/>
      <c r="P354" s="8"/>
      <c r="Q354" s="8"/>
      <c r="R354" s="8"/>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4"/>
      <c r="B355" s="8"/>
      <c r="C355" s="8"/>
      <c r="D355" s="8"/>
      <c r="E355" s="8"/>
      <c r="F355" s="8"/>
      <c r="G355" s="8"/>
      <c r="H355" s="8"/>
      <c r="I355" s="11"/>
      <c r="J355" s="11"/>
      <c r="K355" s="11"/>
      <c r="L355" s="8"/>
      <c r="M355" s="8"/>
      <c r="N355" s="119"/>
      <c r="O355" s="119"/>
      <c r="P355" s="8"/>
      <c r="Q355" s="8"/>
      <c r="R355" s="8"/>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4"/>
      <c r="B356" s="8"/>
      <c r="C356" s="8"/>
      <c r="D356" s="8"/>
      <c r="E356" s="8"/>
      <c r="F356" s="8"/>
      <c r="G356" s="8"/>
      <c r="H356" s="8"/>
      <c r="I356" s="11"/>
      <c r="J356" s="11"/>
      <c r="K356" s="11"/>
      <c r="L356" s="8"/>
      <c r="M356" s="8"/>
      <c r="N356" s="119"/>
      <c r="O356" s="119"/>
      <c r="P356" s="8"/>
      <c r="Q356" s="8"/>
      <c r="R356" s="8"/>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4"/>
      <c r="B357" s="8"/>
      <c r="C357" s="8"/>
      <c r="D357" s="8"/>
      <c r="E357" s="8"/>
      <c r="F357" s="8"/>
      <c r="G357" s="8"/>
      <c r="H357" s="8"/>
      <c r="I357" s="11"/>
      <c r="J357" s="11"/>
      <c r="K357" s="11"/>
      <c r="L357" s="8"/>
      <c r="M357" s="8"/>
      <c r="N357" s="119"/>
      <c r="O357" s="119"/>
      <c r="P357" s="8"/>
      <c r="Q357" s="8"/>
      <c r="R357" s="8"/>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4"/>
      <c r="B358" s="8"/>
      <c r="C358" s="8"/>
      <c r="D358" s="8"/>
      <c r="E358" s="8"/>
      <c r="F358" s="8"/>
      <c r="G358" s="8"/>
      <c r="H358" s="8"/>
      <c r="I358" s="11"/>
      <c r="J358" s="11"/>
      <c r="K358" s="11"/>
      <c r="L358" s="8"/>
      <c r="M358" s="8"/>
      <c r="N358" s="119"/>
      <c r="O358" s="119"/>
      <c r="P358" s="8"/>
      <c r="Q358" s="8"/>
      <c r="R358" s="8"/>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4"/>
      <c r="B359" s="8"/>
      <c r="C359" s="8"/>
      <c r="D359" s="8"/>
      <c r="E359" s="8"/>
      <c r="F359" s="8"/>
      <c r="G359" s="8"/>
      <c r="H359" s="8"/>
      <c r="I359" s="11"/>
      <c r="J359" s="11"/>
      <c r="K359" s="11"/>
      <c r="L359" s="8"/>
      <c r="M359" s="8"/>
      <c r="N359" s="119"/>
      <c r="O359" s="119"/>
      <c r="P359" s="8"/>
      <c r="Q359" s="8"/>
      <c r="R359" s="8"/>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9"/>
      <c r="C360" s="9"/>
      <c r="D360" s="9"/>
      <c r="E360" s="9"/>
      <c r="F360" s="9"/>
      <c r="G360" s="9"/>
      <c r="H360" s="9"/>
      <c r="I360" s="10"/>
      <c r="J360" s="10"/>
      <c r="K360" s="10"/>
      <c r="L360" s="9"/>
      <c r="M360" s="9"/>
      <c r="N360" s="9"/>
      <c r="O360" s="9"/>
      <c r="P360" s="9"/>
      <c r="Q360" s="9"/>
      <c r="R360" s="9"/>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row r="433" spans="1:164" s="2" customFormat="1" x14ac:dyDescent="0.25">
      <c r="A433" s="13"/>
      <c r="B433" s="4"/>
      <c r="C433" s="4"/>
      <c r="D433" s="4"/>
      <c r="E433" s="4"/>
      <c r="F433" s="4"/>
      <c r="G433" s="4"/>
      <c r="H433" s="4"/>
      <c r="I433" s="6"/>
      <c r="J433" s="6"/>
      <c r="K433" s="6"/>
      <c r="L433" s="4"/>
      <c r="M433" s="4"/>
      <c r="N433" s="4"/>
      <c r="O433" s="4"/>
      <c r="P433" s="4"/>
      <c r="Q433" s="4"/>
      <c r="R433" s="4"/>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row>
    <row r="434" spans="1:164" s="2" customFormat="1" x14ac:dyDescent="0.25">
      <c r="A434" s="13"/>
      <c r="B434" s="4"/>
      <c r="C434" s="4"/>
      <c r="D434" s="4"/>
      <c r="E434" s="4"/>
      <c r="F434" s="4"/>
      <c r="G434" s="4"/>
      <c r="H434" s="4"/>
      <c r="I434" s="6"/>
      <c r="J434" s="6"/>
      <c r="K434" s="6"/>
      <c r="L434" s="4"/>
      <c r="M434" s="4"/>
      <c r="N434" s="4"/>
      <c r="O434" s="4"/>
      <c r="P434" s="4"/>
      <c r="Q434" s="4"/>
      <c r="R434" s="4"/>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row>
    <row r="435" spans="1:164" s="2" customFormat="1" x14ac:dyDescent="0.25">
      <c r="A435" s="13"/>
      <c r="B435" s="4"/>
      <c r="C435" s="4"/>
      <c r="D435" s="4"/>
      <c r="E435" s="4"/>
      <c r="F435" s="4"/>
      <c r="G435" s="4"/>
      <c r="H435" s="4"/>
      <c r="I435" s="6"/>
      <c r="J435" s="6"/>
      <c r="K435" s="6"/>
      <c r="L435" s="4"/>
      <c r="M435" s="4"/>
      <c r="N435" s="4"/>
      <c r="O435" s="4"/>
      <c r="P435" s="4"/>
      <c r="Q435" s="4"/>
      <c r="R435" s="4"/>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row>
    <row r="436" spans="1:164" s="2" customFormat="1" x14ac:dyDescent="0.25">
      <c r="A436" s="13"/>
      <c r="B436" s="4"/>
      <c r="C436" s="4"/>
      <c r="D436" s="4"/>
      <c r="E436" s="4"/>
      <c r="F436" s="4"/>
      <c r="G436" s="4"/>
      <c r="H436" s="4"/>
      <c r="I436" s="6"/>
      <c r="J436" s="6"/>
      <c r="K436" s="6"/>
      <c r="L436" s="4"/>
      <c r="M436" s="4"/>
      <c r="N436" s="4"/>
      <c r="O436" s="4"/>
      <c r="P436" s="4"/>
      <c r="Q436" s="4"/>
      <c r="R436" s="4"/>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row>
    <row r="437" spans="1:164" s="2" customFormat="1" x14ac:dyDescent="0.25">
      <c r="A437" s="13"/>
      <c r="B437" s="4"/>
      <c r="C437" s="4"/>
      <c r="D437" s="4"/>
      <c r="E437" s="4"/>
      <c r="F437" s="4"/>
      <c r="G437" s="4"/>
      <c r="H437" s="4"/>
      <c r="I437" s="6"/>
      <c r="J437" s="6"/>
      <c r="K437" s="6"/>
      <c r="L437" s="4"/>
      <c r="M437" s="4"/>
      <c r="N437" s="4"/>
      <c r="O437" s="4"/>
      <c r="P437" s="4"/>
      <c r="Q437" s="4"/>
      <c r="R437" s="4"/>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row>
    <row r="438" spans="1:164" s="2" customFormat="1" x14ac:dyDescent="0.25">
      <c r="A438" s="13"/>
      <c r="B438" s="4"/>
      <c r="C438" s="4"/>
      <c r="D438" s="4"/>
      <c r="E438" s="4"/>
      <c r="F438" s="4"/>
      <c r="G438" s="4"/>
      <c r="H438" s="4"/>
      <c r="I438" s="6"/>
      <c r="J438" s="6"/>
      <c r="K438" s="6"/>
      <c r="L438" s="4"/>
      <c r="M438" s="4"/>
      <c r="N438" s="4"/>
      <c r="O438" s="4"/>
      <c r="P438" s="4"/>
      <c r="Q438" s="4"/>
      <c r="R438" s="4"/>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row>
    <row r="439" spans="1:164" s="2" customFormat="1" x14ac:dyDescent="0.25">
      <c r="A439" s="13"/>
      <c r="B439" s="4"/>
      <c r="C439" s="4"/>
      <c r="D439" s="4"/>
      <c r="E439" s="4"/>
      <c r="F439" s="4"/>
      <c r="G439" s="4"/>
      <c r="H439" s="4"/>
      <c r="I439" s="6"/>
      <c r="J439" s="6"/>
      <c r="K439" s="6"/>
      <c r="L439" s="4"/>
      <c r="M439" s="4"/>
      <c r="N439" s="4"/>
      <c r="O439" s="4"/>
      <c r="P439" s="4"/>
      <c r="Q439" s="4"/>
      <c r="R439" s="4"/>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row>
    <row r="440" spans="1:164" s="2" customFormat="1" x14ac:dyDescent="0.25">
      <c r="A440" s="13"/>
      <c r="B440" s="4"/>
      <c r="C440" s="4"/>
      <c r="D440" s="4"/>
      <c r="E440" s="4"/>
      <c r="F440" s="4"/>
      <c r="G440" s="4"/>
      <c r="H440" s="4"/>
      <c r="I440" s="6"/>
      <c r="J440" s="6"/>
      <c r="K440" s="6"/>
      <c r="L440" s="4"/>
      <c r="M440" s="4"/>
      <c r="N440" s="4"/>
      <c r="O440" s="4"/>
      <c r="P440" s="4"/>
      <c r="Q440" s="4"/>
      <c r="R440" s="4"/>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row>
    <row r="441" spans="1:164" s="2" customFormat="1" x14ac:dyDescent="0.25">
      <c r="A441" s="13"/>
      <c r="B441" s="4"/>
      <c r="C441" s="4"/>
      <c r="D441" s="4"/>
      <c r="E441" s="4"/>
      <c r="F441" s="4"/>
      <c r="G441" s="4"/>
      <c r="H441" s="4"/>
      <c r="I441" s="6"/>
      <c r="J441" s="6"/>
      <c r="K441" s="6"/>
      <c r="L441" s="4"/>
      <c r="M441" s="4"/>
      <c r="N441" s="4"/>
      <c r="O441" s="4"/>
      <c r="P441" s="4"/>
      <c r="Q441" s="4"/>
      <c r="R441" s="4"/>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row>
    <row r="442" spans="1:164" s="2" customFormat="1" x14ac:dyDescent="0.25">
      <c r="A442" s="13"/>
      <c r="B442" s="4"/>
      <c r="C442" s="4"/>
      <c r="D442" s="4"/>
      <c r="E442" s="4"/>
      <c r="F442" s="4"/>
      <c r="G442" s="4"/>
      <c r="H442" s="4"/>
      <c r="I442" s="6"/>
      <c r="J442" s="6"/>
      <c r="K442" s="6"/>
      <c r="L442" s="4"/>
      <c r="M442" s="4"/>
      <c r="N442" s="4"/>
      <c r="O442" s="4"/>
      <c r="P442" s="4"/>
      <c r="Q442" s="4"/>
      <c r="R442" s="4"/>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row>
    <row r="443" spans="1:164" s="2" customFormat="1" x14ac:dyDescent="0.25">
      <c r="A443" s="13"/>
      <c r="B443" s="4"/>
      <c r="C443" s="4"/>
      <c r="D443" s="4"/>
      <c r="E443" s="4"/>
      <c r="F443" s="4"/>
      <c r="G443" s="4"/>
      <c r="H443" s="4"/>
      <c r="I443" s="6"/>
      <c r="J443" s="6"/>
      <c r="K443" s="6"/>
      <c r="L443" s="4"/>
      <c r="M443" s="4"/>
      <c r="N443" s="4"/>
      <c r="O443" s="4"/>
      <c r="P443" s="4"/>
      <c r="Q443" s="4"/>
      <c r="R443" s="4"/>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row>
    <row r="444" spans="1:164" s="2" customFormat="1" x14ac:dyDescent="0.25">
      <c r="A444" s="13"/>
      <c r="B444" s="4"/>
      <c r="C444" s="4"/>
      <c r="D444" s="4"/>
      <c r="E444" s="4"/>
      <c r="F444" s="4"/>
      <c r="G444" s="4"/>
      <c r="H444" s="4"/>
      <c r="I444" s="6"/>
      <c r="J444" s="6"/>
      <c r="K444" s="6"/>
      <c r="L444" s="4"/>
      <c r="M444" s="4"/>
      <c r="N444" s="4"/>
      <c r="O444" s="4"/>
      <c r="P444" s="4"/>
      <c r="Q444" s="4"/>
      <c r="R444" s="4"/>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row>
    <row r="445" spans="1:164" s="2" customFormat="1" x14ac:dyDescent="0.25">
      <c r="A445" s="13"/>
      <c r="B445" s="4"/>
      <c r="C445" s="4"/>
      <c r="D445" s="4"/>
      <c r="E445" s="4"/>
      <c r="F445" s="4"/>
      <c r="G445" s="4"/>
      <c r="H445" s="4"/>
      <c r="I445" s="6"/>
      <c r="J445" s="6"/>
      <c r="K445" s="6"/>
      <c r="L445" s="4"/>
      <c r="M445" s="4"/>
      <c r="N445" s="4"/>
      <c r="O445" s="4"/>
      <c r="P445" s="4"/>
      <c r="Q445" s="4"/>
      <c r="R445" s="4"/>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row>
    <row r="446" spans="1:164" s="2" customFormat="1" x14ac:dyDescent="0.25">
      <c r="A446" s="13"/>
      <c r="B446" s="4"/>
      <c r="C446" s="4"/>
      <c r="D446" s="4"/>
      <c r="E446" s="4"/>
      <c r="F446" s="4"/>
      <c r="G446" s="4"/>
      <c r="H446" s="4"/>
      <c r="I446" s="6"/>
      <c r="J446" s="6"/>
      <c r="K446" s="6"/>
      <c r="L446" s="4"/>
      <c r="M446" s="4"/>
      <c r="N446" s="4"/>
      <c r="O446" s="4"/>
      <c r="P446" s="4"/>
      <c r="Q446" s="4"/>
      <c r="R446" s="4"/>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row>
    <row r="447" spans="1:164" s="2" customFormat="1" x14ac:dyDescent="0.25">
      <c r="A447" s="13"/>
      <c r="B447" s="4"/>
      <c r="C447" s="4"/>
      <c r="D447" s="4"/>
      <c r="E447" s="4"/>
      <c r="F447" s="4"/>
      <c r="G447" s="4"/>
      <c r="H447" s="4"/>
      <c r="I447" s="6"/>
      <c r="J447" s="6"/>
      <c r="K447" s="6"/>
      <c r="L447" s="4"/>
      <c r="M447" s="4"/>
      <c r="N447" s="4"/>
      <c r="O447" s="4"/>
      <c r="P447" s="4"/>
      <c r="Q447" s="4"/>
      <c r="R447" s="4"/>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row>
    <row r="448" spans="1:164" s="2" customFormat="1" x14ac:dyDescent="0.25">
      <c r="A448" s="13"/>
      <c r="B448" s="4"/>
      <c r="C448" s="4"/>
      <c r="D448" s="4"/>
      <c r="E448" s="4"/>
      <c r="F448" s="4"/>
      <c r="G448" s="4"/>
      <c r="H448" s="4"/>
      <c r="I448" s="6"/>
      <c r="J448" s="6"/>
      <c r="K448" s="6"/>
      <c r="L448" s="4"/>
      <c r="M448" s="4"/>
      <c r="N448" s="4"/>
      <c r="O448" s="4"/>
      <c r="P448" s="4"/>
      <c r="Q448" s="4"/>
      <c r="R448" s="4"/>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row>
    <row r="449" spans="1:164" s="2" customFormat="1" x14ac:dyDescent="0.25">
      <c r="A449" s="13"/>
      <c r="B449" s="4"/>
      <c r="C449" s="4"/>
      <c r="D449" s="4"/>
      <c r="E449" s="4"/>
      <c r="F449" s="4"/>
      <c r="G449" s="4"/>
      <c r="H449" s="4"/>
      <c r="I449" s="6"/>
      <c r="J449" s="6"/>
      <c r="K449" s="6"/>
      <c r="L449" s="4"/>
      <c r="M449" s="4"/>
      <c r="N449" s="4"/>
      <c r="O449" s="4"/>
      <c r="P449" s="4"/>
      <c r="Q449" s="4"/>
      <c r="R449" s="4"/>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row>
    <row r="450" spans="1:164" s="2" customFormat="1" x14ac:dyDescent="0.25">
      <c r="A450" s="13"/>
      <c r="B450" s="4"/>
      <c r="C450" s="4"/>
      <c r="D450" s="4"/>
      <c r="E450" s="4"/>
      <c r="F450" s="4"/>
      <c r="G450" s="4"/>
      <c r="H450" s="4"/>
      <c r="I450" s="6"/>
      <c r="J450" s="6"/>
      <c r="K450" s="6"/>
      <c r="L450" s="4"/>
      <c r="M450" s="4"/>
      <c r="N450" s="4"/>
      <c r="O450" s="4"/>
      <c r="P450" s="4"/>
      <c r="Q450" s="4"/>
      <c r="R450" s="4"/>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row>
    <row r="451" spans="1:164" s="2" customFormat="1" x14ac:dyDescent="0.25">
      <c r="A451" s="13"/>
      <c r="B451" s="4"/>
      <c r="C451" s="4"/>
      <c r="D451" s="4"/>
      <c r="E451" s="4"/>
      <c r="F451" s="4"/>
      <c r="G451" s="4"/>
      <c r="H451" s="4"/>
      <c r="I451" s="6"/>
      <c r="J451" s="6"/>
      <c r="K451" s="6"/>
      <c r="L451" s="4"/>
      <c r="M451" s="4"/>
      <c r="N451" s="4"/>
      <c r="O451" s="4"/>
      <c r="P451" s="4"/>
      <c r="Q451" s="4"/>
      <c r="R451" s="4"/>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row>
    <row r="452" spans="1:164" s="2" customFormat="1" x14ac:dyDescent="0.25">
      <c r="A452" s="13"/>
      <c r="B452" s="4"/>
      <c r="C452" s="4"/>
      <c r="D452" s="4"/>
      <c r="E452" s="4"/>
      <c r="F452" s="4"/>
      <c r="G452" s="4"/>
      <c r="H452" s="4"/>
      <c r="I452" s="6"/>
      <c r="J452" s="6"/>
      <c r="K452" s="6"/>
      <c r="L452" s="4"/>
      <c r="M452" s="4"/>
      <c r="N452" s="4"/>
      <c r="O452" s="4"/>
      <c r="P452" s="4"/>
      <c r="Q452" s="4"/>
      <c r="R452" s="4"/>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row>
    <row r="453" spans="1:164" s="2" customFormat="1" x14ac:dyDescent="0.25">
      <c r="A453" s="13"/>
      <c r="B453" s="4"/>
      <c r="C453" s="4"/>
      <c r="D453" s="4"/>
      <c r="E453" s="4"/>
      <c r="F453" s="4"/>
      <c r="G453" s="4"/>
      <c r="H453" s="4"/>
      <c r="I453" s="6"/>
      <c r="J453" s="6"/>
      <c r="K453" s="6"/>
      <c r="L453" s="4"/>
      <c r="M453" s="4"/>
      <c r="N453" s="4"/>
      <c r="O453" s="4"/>
      <c r="P453" s="4"/>
      <c r="Q453" s="4"/>
      <c r="R453" s="4"/>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row>
    <row r="454" spans="1:164" s="2" customFormat="1" x14ac:dyDescent="0.25">
      <c r="A454" s="13"/>
      <c r="B454" s="4"/>
      <c r="C454" s="4"/>
      <c r="D454" s="4"/>
      <c r="E454" s="4"/>
      <c r="F454" s="4"/>
      <c r="G454" s="4"/>
      <c r="H454" s="4"/>
      <c r="I454" s="6"/>
      <c r="J454" s="6"/>
      <c r="K454" s="6"/>
      <c r="L454" s="4"/>
      <c r="M454" s="4"/>
      <c r="N454" s="4"/>
      <c r="O454" s="4"/>
      <c r="P454" s="4"/>
      <c r="Q454" s="4"/>
      <c r="R454" s="4"/>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row>
    <row r="455" spans="1:164" s="2" customFormat="1" x14ac:dyDescent="0.25">
      <c r="A455" s="13"/>
      <c r="B455" s="4"/>
      <c r="C455" s="4"/>
      <c r="D455" s="4"/>
      <c r="E455" s="4"/>
      <c r="F455" s="4"/>
      <c r="G455" s="4"/>
      <c r="H455" s="4"/>
      <c r="I455" s="6"/>
      <c r="J455" s="6"/>
      <c r="K455" s="6"/>
      <c r="L455" s="4"/>
      <c r="M455" s="4"/>
      <c r="N455" s="4"/>
      <c r="O455" s="4"/>
      <c r="P455" s="4"/>
      <c r="Q455" s="4"/>
      <c r="R455" s="4"/>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row>
    <row r="456" spans="1:164" s="2" customFormat="1" x14ac:dyDescent="0.25">
      <c r="A456" s="13"/>
      <c r="B456" s="4"/>
      <c r="C456" s="4"/>
      <c r="D456" s="4"/>
      <c r="E456" s="4"/>
      <c r="F456" s="4"/>
      <c r="G456" s="4"/>
      <c r="H456" s="4"/>
      <c r="I456" s="6"/>
      <c r="J456" s="6"/>
      <c r="K456" s="6"/>
      <c r="L456" s="4"/>
      <c r="M456" s="4"/>
      <c r="N456" s="4"/>
      <c r="O456" s="4"/>
      <c r="P456" s="4"/>
      <c r="Q456" s="4"/>
      <c r="R456" s="4"/>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row>
    <row r="457" spans="1:164" s="2" customFormat="1" x14ac:dyDescent="0.25">
      <c r="A457" s="13"/>
      <c r="B457" s="4"/>
      <c r="C457" s="4"/>
      <c r="D457" s="4"/>
      <c r="E457" s="4"/>
      <c r="F457" s="4"/>
      <c r="G457" s="4"/>
      <c r="H457" s="4"/>
      <c r="I457" s="6"/>
      <c r="J457" s="6"/>
      <c r="K457" s="6"/>
      <c r="L457" s="4"/>
      <c r="M457" s="4"/>
      <c r="N457" s="4"/>
      <c r="O457" s="4"/>
      <c r="P457" s="4"/>
      <c r="Q457" s="4"/>
      <c r="R457" s="4"/>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row>
    <row r="458" spans="1:164" s="2" customFormat="1" x14ac:dyDescent="0.25">
      <c r="A458" s="13"/>
      <c r="B458" s="4"/>
      <c r="C458" s="4"/>
      <c r="D458" s="4"/>
      <c r="E458" s="4"/>
      <c r="F458" s="4"/>
      <c r="G458" s="4"/>
      <c r="H458" s="4"/>
      <c r="I458" s="6"/>
      <c r="J458" s="6"/>
      <c r="K458" s="6"/>
      <c r="L458" s="4"/>
      <c r="M458" s="4"/>
      <c r="N458" s="4"/>
      <c r="O458" s="4"/>
      <c r="P458" s="4"/>
      <c r="Q458" s="4"/>
      <c r="R458" s="4"/>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row>
    <row r="459" spans="1:164" s="2" customFormat="1" x14ac:dyDescent="0.25">
      <c r="A459" s="13"/>
      <c r="B459" s="4"/>
      <c r="C459" s="4"/>
      <c r="D459" s="4"/>
      <c r="E459" s="4"/>
      <c r="F459" s="4"/>
      <c r="G459" s="4"/>
      <c r="H459" s="4"/>
      <c r="I459" s="6"/>
      <c r="J459" s="6"/>
      <c r="K459" s="6"/>
      <c r="L459" s="4"/>
      <c r="M459" s="4"/>
      <c r="N459" s="4"/>
      <c r="O459" s="4"/>
      <c r="P459" s="4"/>
      <c r="Q459" s="4"/>
      <c r="R459" s="4"/>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row>
    <row r="460" spans="1:164" s="2" customFormat="1" x14ac:dyDescent="0.25">
      <c r="A460" s="13"/>
      <c r="B460" s="4"/>
      <c r="C460" s="4"/>
      <c r="D460" s="4"/>
      <c r="E460" s="4"/>
      <c r="F460" s="4"/>
      <c r="G460" s="4"/>
      <c r="H460" s="4"/>
      <c r="I460" s="6"/>
      <c r="J460" s="6"/>
      <c r="K460" s="6"/>
      <c r="L460" s="4"/>
      <c r="M460" s="4"/>
      <c r="N460" s="4"/>
      <c r="O460" s="4"/>
      <c r="P460" s="4"/>
      <c r="Q460" s="4"/>
      <c r="R460" s="4"/>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row>
    <row r="461" spans="1:164" s="2" customFormat="1" x14ac:dyDescent="0.25">
      <c r="A461" s="13"/>
      <c r="B461" s="4"/>
      <c r="C461" s="4"/>
      <c r="D461" s="4"/>
      <c r="E461" s="4"/>
      <c r="F461" s="4"/>
      <c r="G461" s="4"/>
      <c r="H461" s="4"/>
      <c r="I461" s="6"/>
      <c r="J461" s="6"/>
      <c r="K461" s="6"/>
      <c r="L461" s="4"/>
      <c r="M461" s="4"/>
      <c r="N461" s="4"/>
      <c r="O461" s="4"/>
      <c r="P461" s="4"/>
      <c r="Q461" s="4"/>
      <c r="R461" s="4"/>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row>
    <row r="462" spans="1:164" s="2" customFormat="1" x14ac:dyDescent="0.25">
      <c r="A462" s="13"/>
      <c r="B462" s="4"/>
      <c r="C462" s="4"/>
      <c r="D462" s="4"/>
      <c r="E462" s="4"/>
      <c r="F462" s="4"/>
      <c r="G462" s="4"/>
      <c r="H462" s="4"/>
      <c r="I462" s="6"/>
      <c r="J462" s="6"/>
      <c r="K462" s="6"/>
      <c r="L462" s="4"/>
      <c r="M462" s="4"/>
      <c r="N462" s="4"/>
      <c r="O462" s="4"/>
      <c r="P462" s="4"/>
      <c r="Q462" s="4"/>
      <c r="R462" s="4"/>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row>
    <row r="463" spans="1:164" s="2" customFormat="1" x14ac:dyDescent="0.25">
      <c r="A463" s="13"/>
      <c r="B463" s="4"/>
      <c r="C463" s="4"/>
      <c r="D463" s="4"/>
      <c r="E463" s="4"/>
      <c r="F463" s="4"/>
      <c r="G463" s="4"/>
      <c r="H463" s="4"/>
      <c r="I463" s="6"/>
      <c r="J463" s="6"/>
      <c r="K463" s="6"/>
      <c r="L463" s="4"/>
      <c r="M463" s="4"/>
      <c r="N463" s="4"/>
      <c r="O463" s="4"/>
      <c r="P463" s="4"/>
      <c r="Q463" s="4"/>
      <c r="R463" s="4"/>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row>
    <row r="464" spans="1:164" s="2" customFormat="1" x14ac:dyDescent="0.25">
      <c r="A464" s="13"/>
      <c r="B464" s="4"/>
      <c r="C464" s="4"/>
      <c r="D464" s="4"/>
      <c r="E464" s="4"/>
      <c r="F464" s="4"/>
      <c r="G464" s="4"/>
      <c r="H464" s="4"/>
      <c r="I464" s="6"/>
      <c r="J464" s="6"/>
      <c r="K464" s="6"/>
      <c r="L464" s="4"/>
      <c r="M464" s="4"/>
      <c r="N464" s="4"/>
      <c r="O464" s="4"/>
      <c r="P464" s="4"/>
      <c r="Q464" s="4"/>
      <c r="R464" s="4"/>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row>
    <row r="465" spans="1:164" s="2" customFormat="1" x14ac:dyDescent="0.25">
      <c r="A465" s="13"/>
      <c r="B465" s="4"/>
      <c r="C465" s="4"/>
      <c r="D465" s="4"/>
      <c r="E465" s="4"/>
      <c r="F465" s="4"/>
      <c r="G465" s="4"/>
      <c r="H465" s="4"/>
      <c r="I465" s="6"/>
      <c r="J465" s="6"/>
      <c r="K465" s="6"/>
      <c r="L465" s="4"/>
      <c r="M465" s="4"/>
      <c r="N465" s="4"/>
      <c r="O465" s="4"/>
      <c r="P465" s="4"/>
      <c r="Q465" s="4"/>
      <c r="R465" s="4"/>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row>
    <row r="466" spans="1:164" s="2" customFormat="1" x14ac:dyDescent="0.25">
      <c r="A466" s="13"/>
      <c r="B466" s="4"/>
      <c r="C466" s="4"/>
      <c r="D466" s="4"/>
      <c r="E466" s="4"/>
      <c r="F466" s="4"/>
      <c r="G466" s="4"/>
      <c r="H466" s="4"/>
      <c r="I466" s="6"/>
      <c r="J466" s="6"/>
      <c r="K466" s="6"/>
      <c r="L466" s="4"/>
      <c r="M466" s="4"/>
      <c r="N466" s="4"/>
      <c r="O466" s="4"/>
      <c r="P466" s="4"/>
      <c r="Q466" s="4"/>
      <c r="R466" s="4"/>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row>
    <row r="467" spans="1:164" s="2" customFormat="1" x14ac:dyDescent="0.25">
      <c r="A467" s="13"/>
      <c r="B467" s="4"/>
      <c r="C467" s="4"/>
      <c r="D467" s="4"/>
      <c r="E467" s="4"/>
      <c r="F467" s="4"/>
      <c r="G467" s="4"/>
      <c r="H467" s="4"/>
      <c r="I467" s="6"/>
      <c r="J467" s="6"/>
      <c r="K467" s="6"/>
      <c r="L467" s="4"/>
      <c r="M467" s="4"/>
      <c r="N467" s="4"/>
      <c r="O467" s="4"/>
      <c r="P467" s="4"/>
      <c r="Q467" s="4"/>
      <c r="R467" s="4"/>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row>
    <row r="468" spans="1:164" s="2" customFormat="1" x14ac:dyDescent="0.25">
      <c r="A468" s="13"/>
      <c r="B468" s="4"/>
      <c r="C468" s="4"/>
      <c r="D468" s="4"/>
      <c r="E468" s="4"/>
      <c r="F468" s="4"/>
      <c r="G468" s="4"/>
      <c r="H468" s="4"/>
      <c r="I468" s="6"/>
      <c r="J468" s="6"/>
      <c r="K468" s="6"/>
      <c r="L468" s="4"/>
      <c r="M468" s="4"/>
      <c r="N468" s="4"/>
      <c r="O468" s="4"/>
      <c r="P468" s="4"/>
      <c r="Q468" s="4"/>
      <c r="R468" s="4"/>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row>
    <row r="469" spans="1:164" s="2" customFormat="1" x14ac:dyDescent="0.25">
      <c r="A469" s="13"/>
      <c r="B469" s="4"/>
      <c r="C469" s="4"/>
      <c r="D469" s="4"/>
      <c r="E469" s="4"/>
      <c r="F469" s="4"/>
      <c r="G469" s="4"/>
      <c r="H469" s="4"/>
      <c r="I469" s="6"/>
      <c r="J469" s="6"/>
      <c r="K469" s="6"/>
      <c r="L469" s="4"/>
      <c r="M469" s="4"/>
      <c r="N469" s="4"/>
      <c r="O469" s="4"/>
      <c r="P469" s="4"/>
      <c r="Q469" s="4"/>
      <c r="R469" s="4"/>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row>
    <row r="470" spans="1:164" s="2" customFormat="1" x14ac:dyDescent="0.25">
      <c r="A470" s="13"/>
      <c r="B470" s="4"/>
      <c r="C470" s="4"/>
      <c r="D470" s="4"/>
      <c r="E470" s="4"/>
      <c r="F470" s="4"/>
      <c r="G470" s="4"/>
      <c r="H470" s="4"/>
      <c r="I470" s="6"/>
      <c r="J470" s="6"/>
      <c r="K470" s="6"/>
      <c r="L470" s="4"/>
      <c r="M470" s="4"/>
      <c r="N470" s="4"/>
      <c r="O470" s="4"/>
      <c r="P470" s="4"/>
      <c r="Q470" s="4"/>
      <c r="R470" s="4"/>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row>
    <row r="471" spans="1:164" s="2" customFormat="1" x14ac:dyDescent="0.25">
      <c r="A471" s="13"/>
      <c r="B471" s="4"/>
      <c r="C471" s="4"/>
      <c r="D471" s="4"/>
      <c r="E471" s="4"/>
      <c r="F471" s="4"/>
      <c r="G471" s="4"/>
      <c r="H471" s="4"/>
      <c r="I471" s="6"/>
      <c r="J471" s="6"/>
      <c r="K471" s="6"/>
      <c r="L471" s="4"/>
      <c r="M471" s="4"/>
      <c r="N471" s="4"/>
      <c r="O471" s="4"/>
      <c r="P471" s="4"/>
      <c r="Q471" s="4"/>
      <c r="R471" s="4"/>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row>
    <row r="472" spans="1:164" s="2" customFormat="1" x14ac:dyDescent="0.25">
      <c r="A472" s="13"/>
      <c r="B472" s="4"/>
      <c r="C472" s="4"/>
      <c r="D472" s="4"/>
      <c r="E472" s="4"/>
      <c r="F472" s="4"/>
      <c r="G472" s="4"/>
      <c r="H472" s="4"/>
      <c r="I472" s="6"/>
      <c r="J472" s="6"/>
      <c r="K472" s="6"/>
      <c r="L472" s="4"/>
      <c r="M472" s="4"/>
      <c r="N472" s="4"/>
      <c r="O472" s="4"/>
      <c r="P472" s="4"/>
      <c r="Q472" s="4"/>
      <c r="R472" s="4"/>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row>
    <row r="473" spans="1:164" s="2" customFormat="1" x14ac:dyDescent="0.25">
      <c r="A473" s="13"/>
      <c r="B473" s="4"/>
      <c r="C473" s="4"/>
      <c r="D473" s="4"/>
      <c r="E473" s="4"/>
      <c r="F473" s="4"/>
      <c r="G473" s="4"/>
      <c r="H473" s="4"/>
      <c r="I473" s="6"/>
      <c r="J473" s="6"/>
      <c r="K473" s="6"/>
      <c r="L473" s="4"/>
      <c r="M473" s="4"/>
      <c r="N473" s="4"/>
      <c r="O473" s="4"/>
      <c r="P473" s="4"/>
      <c r="Q473" s="4"/>
      <c r="R473" s="4"/>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row>
    <row r="474" spans="1:164" s="2" customFormat="1" x14ac:dyDescent="0.25">
      <c r="A474" s="13"/>
      <c r="B474" s="4"/>
      <c r="C474" s="4"/>
      <c r="D474" s="4"/>
      <c r="E474" s="4"/>
      <c r="F474" s="4"/>
      <c r="G474" s="4"/>
      <c r="H474" s="4"/>
      <c r="I474" s="6"/>
      <c r="J474" s="6"/>
      <c r="K474" s="6"/>
      <c r="L474" s="4"/>
      <c r="M474" s="4"/>
      <c r="N474" s="4"/>
      <c r="O474" s="4"/>
      <c r="P474" s="4"/>
      <c r="Q474" s="4"/>
      <c r="R474" s="4"/>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row>
    <row r="475" spans="1:164" s="2" customFormat="1" x14ac:dyDescent="0.25">
      <c r="A475" s="13"/>
      <c r="B475" s="4"/>
      <c r="C475" s="4"/>
      <c r="D475" s="4"/>
      <c r="E475" s="4"/>
      <c r="F475" s="4"/>
      <c r="G475" s="4"/>
      <c r="H475" s="4"/>
      <c r="I475" s="6"/>
      <c r="J475" s="6"/>
      <c r="K475" s="6"/>
      <c r="L475" s="4"/>
      <c r="M475" s="4"/>
      <c r="N475" s="4"/>
      <c r="O475" s="4"/>
      <c r="P475" s="4"/>
      <c r="Q475" s="4"/>
      <c r="R475" s="4"/>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row>
    <row r="476" spans="1:164" s="2" customFormat="1" x14ac:dyDescent="0.25">
      <c r="A476" s="13"/>
      <c r="B476" s="4"/>
      <c r="C476" s="4"/>
      <c r="D476" s="4"/>
      <c r="E476" s="4"/>
      <c r="F476" s="4"/>
      <c r="G476" s="4"/>
      <c r="H476" s="4"/>
      <c r="I476" s="6"/>
      <c r="J476" s="6"/>
      <c r="K476" s="6"/>
      <c r="L476" s="4"/>
      <c r="M476" s="4"/>
      <c r="N476" s="4"/>
      <c r="O476" s="4"/>
      <c r="P476" s="4"/>
      <c r="Q476" s="4"/>
      <c r="R476" s="4"/>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row>
    <row r="477" spans="1:164" s="2" customFormat="1" x14ac:dyDescent="0.25">
      <c r="A477" s="13"/>
      <c r="B477" s="4"/>
      <c r="C477" s="4"/>
      <c r="D477" s="4"/>
      <c r="E477" s="4"/>
      <c r="F477" s="4"/>
      <c r="G477" s="4"/>
      <c r="H477" s="4"/>
      <c r="I477" s="6"/>
      <c r="J477" s="6"/>
      <c r="K477" s="6"/>
      <c r="L477" s="4"/>
      <c r="M477" s="4"/>
      <c r="N477" s="4"/>
      <c r="O477" s="4"/>
      <c r="P477" s="4"/>
      <c r="Q477" s="4"/>
      <c r="R477" s="4"/>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row>
    <row r="478" spans="1:164" s="2" customFormat="1" x14ac:dyDescent="0.25">
      <c r="A478" s="13"/>
      <c r="B478" s="4"/>
      <c r="C478" s="4"/>
      <c r="D478" s="4"/>
      <c r="E478" s="4"/>
      <c r="F478" s="4"/>
      <c r="G478" s="4"/>
      <c r="H478" s="4"/>
      <c r="I478" s="6"/>
      <c r="J478" s="6"/>
      <c r="K478" s="6"/>
      <c r="L478" s="4"/>
      <c r="M478" s="4"/>
      <c r="N478" s="4"/>
      <c r="O478" s="4"/>
      <c r="P478" s="4"/>
      <c r="Q478" s="4"/>
      <c r="R478" s="4"/>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row>
    <row r="479" spans="1:164" s="2" customFormat="1" x14ac:dyDescent="0.25">
      <c r="A479" s="13"/>
      <c r="B479" s="4"/>
      <c r="C479" s="4"/>
      <c r="D479" s="4"/>
      <c r="E479" s="4"/>
      <c r="F479" s="4"/>
      <c r="G479" s="4"/>
      <c r="H479" s="4"/>
      <c r="I479" s="6"/>
      <c r="J479" s="6"/>
      <c r="K479" s="6"/>
      <c r="L479" s="4"/>
      <c r="M479" s="4"/>
      <c r="N479" s="4"/>
      <c r="O479" s="4"/>
      <c r="P479" s="4"/>
      <c r="Q479" s="4"/>
      <c r="R479" s="4"/>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row>
    <row r="480" spans="1:164" s="2" customFormat="1" x14ac:dyDescent="0.25">
      <c r="A480" s="13"/>
      <c r="B480" s="4"/>
      <c r="C480" s="4"/>
      <c r="D480" s="4"/>
      <c r="E480" s="4"/>
      <c r="F480" s="4"/>
      <c r="G480" s="4"/>
      <c r="H480" s="4"/>
      <c r="I480" s="6"/>
      <c r="J480" s="6"/>
      <c r="K480" s="6"/>
      <c r="L480" s="4"/>
      <c r="M480" s="4"/>
      <c r="N480" s="4"/>
      <c r="O480" s="4"/>
      <c r="P480" s="4"/>
      <c r="Q480" s="4"/>
      <c r="R480" s="4"/>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row>
    <row r="481" spans="1:164" s="2" customFormat="1" x14ac:dyDescent="0.25">
      <c r="A481" s="13"/>
      <c r="B481" s="4"/>
      <c r="C481" s="4"/>
      <c r="D481" s="4"/>
      <c r="E481" s="4"/>
      <c r="F481" s="4"/>
      <c r="G481" s="4"/>
      <c r="H481" s="4"/>
      <c r="I481" s="6"/>
      <c r="J481" s="6"/>
      <c r="K481" s="6"/>
      <c r="L481" s="4"/>
      <c r="M481" s="4"/>
      <c r="N481" s="4"/>
      <c r="O481" s="4"/>
      <c r="P481" s="4"/>
      <c r="Q481" s="4"/>
      <c r="R481" s="4"/>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row>
    <row r="482" spans="1:164" s="2" customFormat="1" x14ac:dyDescent="0.25">
      <c r="A482" s="13"/>
      <c r="B482" s="4"/>
      <c r="C482" s="4"/>
      <c r="D482" s="4"/>
      <c r="E482" s="4"/>
      <c r="F482" s="4"/>
      <c r="G482" s="4"/>
      <c r="H482" s="4"/>
      <c r="I482" s="6"/>
      <c r="J482" s="6"/>
      <c r="K482" s="6"/>
      <c r="L482" s="4"/>
      <c r="M482" s="4"/>
      <c r="N482" s="4"/>
      <c r="O482" s="4"/>
      <c r="P482" s="4"/>
      <c r="Q482" s="4"/>
      <c r="R482" s="4"/>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row>
    <row r="483" spans="1:164" s="2" customFormat="1" x14ac:dyDescent="0.25">
      <c r="A483" s="13"/>
      <c r="B483" s="4"/>
      <c r="C483" s="4"/>
      <c r="D483" s="4"/>
      <c r="E483" s="4"/>
      <c r="F483" s="4"/>
      <c r="G483" s="4"/>
      <c r="H483" s="4"/>
      <c r="I483" s="6"/>
      <c r="J483" s="6"/>
      <c r="K483" s="6"/>
      <c r="L483" s="4"/>
      <c r="M483" s="4"/>
      <c r="N483" s="4"/>
      <c r="O483" s="4"/>
      <c r="P483" s="4"/>
      <c r="Q483" s="4"/>
      <c r="R483" s="4"/>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row>
    <row r="484" spans="1:164" s="2" customFormat="1" x14ac:dyDescent="0.25">
      <c r="A484" s="13"/>
      <c r="B484" s="4"/>
      <c r="C484" s="4"/>
      <c r="D484" s="4"/>
      <c r="E484" s="4"/>
      <c r="F484" s="4"/>
      <c r="G484" s="4"/>
      <c r="H484" s="4"/>
      <c r="I484" s="6"/>
      <c r="J484" s="6"/>
      <c r="K484" s="6"/>
      <c r="L484" s="4"/>
      <c r="M484" s="4"/>
      <c r="N484" s="4"/>
      <c r="O484" s="4"/>
      <c r="P484" s="4"/>
      <c r="Q484" s="4"/>
      <c r="R484" s="4"/>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row>
    <row r="485" spans="1:164" s="2" customFormat="1" x14ac:dyDescent="0.25">
      <c r="A485" s="13"/>
      <c r="B485" s="4"/>
      <c r="C485" s="4"/>
      <c r="D485" s="4"/>
      <c r="E485" s="4"/>
      <c r="F485" s="4"/>
      <c r="G485" s="4"/>
      <c r="H485" s="4"/>
      <c r="I485" s="6"/>
      <c r="J485" s="6"/>
      <c r="K485" s="6"/>
      <c r="L485" s="4"/>
      <c r="M485" s="4"/>
      <c r="N485" s="4"/>
      <c r="O485" s="4"/>
      <c r="P485" s="4"/>
      <c r="Q485" s="4"/>
      <c r="R485" s="4"/>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row>
    <row r="486" spans="1:164" s="2" customFormat="1" x14ac:dyDescent="0.25">
      <c r="A486" s="13"/>
      <c r="B486" s="4"/>
      <c r="C486" s="4"/>
      <c r="D486" s="4"/>
      <c r="E486" s="4"/>
      <c r="F486" s="4"/>
      <c r="G486" s="4"/>
      <c r="H486" s="4"/>
      <c r="I486" s="6"/>
      <c r="J486" s="6"/>
      <c r="K486" s="6"/>
      <c r="L486" s="4"/>
      <c r="M486" s="4"/>
      <c r="N486" s="4"/>
      <c r="O486" s="4"/>
      <c r="P486" s="4"/>
      <c r="Q486" s="4"/>
      <c r="R486" s="4"/>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row>
    <row r="487" spans="1:164" s="2" customFormat="1" x14ac:dyDescent="0.25">
      <c r="A487" s="13"/>
      <c r="B487" s="4"/>
      <c r="C487" s="4"/>
      <c r="D487" s="4"/>
      <c r="E487" s="4"/>
      <c r="F487" s="4"/>
      <c r="G487" s="4"/>
      <c r="H487" s="4"/>
      <c r="I487" s="6"/>
      <c r="J487" s="6"/>
      <c r="K487" s="6"/>
      <c r="L487" s="4"/>
      <c r="M487" s="4"/>
      <c r="N487" s="4"/>
      <c r="O487" s="4"/>
      <c r="P487" s="4"/>
      <c r="Q487" s="4"/>
      <c r="R487" s="4"/>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row>
    <row r="488" spans="1:164" s="2" customFormat="1" x14ac:dyDescent="0.25">
      <c r="A488" s="13"/>
      <c r="B488" s="4"/>
      <c r="C488" s="4"/>
      <c r="D488" s="4"/>
      <c r="E488" s="4"/>
      <c r="F488" s="4"/>
      <c r="G488" s="4"/>
      <c r="H488" s="4"/>
      <c r="I488" s="6"/>
      <c r="J488" s="6"/>
      <c r="K488" s="6"/>
      <c r="L488" s="4"/>
      <c r="M488" s="4"/>
      <c r="N488" s="4"/>
      <c r="O488" s="4"/>
      <c r="P488" s="4"/>
      <c r="Q488" s="4"/>
      <c r="R488" s="4"/>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row>
    <row r="489" spans="1:164" s="2" customFormat="1" x14ac:dyDescent="0.25">
      <c r="A489" s="13"/>
      <c r="B489" s="4"/>
      <c r="C489" s="4"/>
      <c r="D489" s="4"/>
      <c r="E489" s="4"/>
      <c r="F489" s="4"/>
      <c r="G489" s="4"/>
      <c r="H489" s="4"/>
      <c r="I489" s="6"/>
      <c r="J489" s="6"/>
      <c r="K489" s="6"/>
      <c r="L489" s="4"/>
      <c r="M489" s="4"/>
      <c r="N489" s="4"/>
      <c r="O489" s="4"/>
      <c r="P489" s="4"/>
      <c r="Q489" s="4"/>
      <c r="R489" s="4"/>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row>
    <row r="490" spans="1:164" s="2" customFormat="1" x14ac:dyDescent="0.25">
      <c r="A490" s="13"/>
      <c r="B490" s="4"/>
      <c r="C490" s="4"/>
      <c r="D490" s="4"/>
      <c r="E490" s="4"/>
      <c r="F490" s="4"/>
      <c r="G490" s="4"/>
      <c r="H490" s="4"/>
      <c r="I490" s="6"/>
      <c r="J490" s="6"/>
      <c r="K490" s="6"/>
      <c r="L490" s="4"/>
      <c r="M490" s="4"/>
      <c r="N490" s="4"/>
      <c r="O490" s="4"/>
      <c r="P490" s="4"/>
      <c r="Q490" s="4"/>
      <c r="R490" s="4"/>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row>
    <row r="491" spans="1:164" s="2" customFormat="1" x14ac:dyDescent="0.25">
      <c r="A491" s="13"/>
      <c r="B491" s="4"/>
      <c r="C491" s="4"/>
      <c r="D491" s="4"/>
      <c r="E491" s="4"/>
      <c r="F491" s="4"/>
      <c r="G491" s="4"/>
      <c r="H491" s="4"/>
      <c r="I491" s="6"/>
      <c r="J491" s="6"/>
      <c r="K491" s="6"/>
      <c r="L491" s="4"/>
      <c r="M491" s="4"/>
      <c r="N491" s="4"/>
      <c r="O491" s="4"/>
      <c r="P491" s="4"/>
      <c r="Q491" s="4"/>
      <c r="R491" s="4"/>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row>
    <row r="492" spans="1:164" s="2" customFormat="1" x14ac:dyDescent="0.25">
      <c r="A492" s="13"/>
      <c r="B492" s="4"/>
      <c r="C492" s="4"/>
      <c r="D492" s="4"/>
      <c r="E492" s="4"/>
      <c r="F492" s="4"/>
      <c r="G492" s="4"/>
      <c r="H492" s="4"/>
      <c r="I492" s="6"/>
      <c r="J492" s="6"/>
      <c r="K492" s="6"/>
      <c r="L492" s="4"/>
      <c r="M492" s="4"/>
      <c r="N492" s="4"/>
      <c r="O492" s="4"/>
      <c r="P492" s="4"/>
      <c r="Q492" s="4"/>
      <c r="R492" s="4"/>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row>
    <row r="493" spans="1:164" s="2" customFormat="1" x14ac:dyDescent="0.25">
      <c r="A493" s="13"/>
      <c r="B493" s="4"/>
      <c r="C493" s="4"/>
      <c r="D493" s="4"/>
      <c r="E493" s="4"/>
      <c r="F493" s="4"/>
      <c r="G493" s="4"/>
      <c r="H493" s="4"/>
      <c r="I493" s="6"/>
      <c r="J493" s="6"/>
      <c r="K493" s="6"/>
      <c r="L493" s="4"/>
      <c r="M493" s="4"/>
      <c r="N493" s="4"/>
      <c r="O493" s="4"/>
      <c r="P493" s="4"/>
      <c r="Q493" s="4"/>
      <c r="R493" s="4"/>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row>
    <row r="494" spans="1:164" s="2" customFormat="1" x14ac:dyDescent="0.25">
      <c r="A494" s="13"/>
      <c r="B494" s="4"/>
      <c r="C494" s="4"/>
      <c r="D494" s="4"/>
      <c r="E494" s="4"/>
      <c r="F494" s="4"/>
      <c r="G494" s="4"/>
      <c r="H494" s="4"/>
      <c r="I494" s="6"/>
      <c r="J494" s="6"/>
      <c r="K494" s="6"/>
      <c r="L494" s="4"/>
      <c r="M494" s="4"/>
      <c r="N494" s="4"/>
      <c r="O494" s="4"/>
      <c r="P494" s="4"/>
      <c r="Q494" s="4"/>
      <c r="R494" s="4"/>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row>
    <row r="495" spans="1:164" s="2" customFormat="1" x14ac:dyDescent="0.25">
      <c r="A495" s="13"/>
      <c r="B495" s="4"/>
      <c r="C495" s="4"/>
      <c r="D495" s="4"/>
      <c r="E495" s="4"/>
      <c r="F495" s="4"/>
      <c r="G495" s="4"/>
      <c r="H495" s="4"/>
      <c r="I495" s="6"/>
      <c r="J495" s="6"/>
      <c r="K495" s="6"/>
      <c r="L495" s="4"/>
      <c r="M495" s="4"/>
      <c r="N495" s="4"/>
      <c r="O495" s="4"/>
      <c r="P495" s="4"/>
      <c r="Q495" s="4"/>
      <c r="R495" s="4"/>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row>
    <row r="496" spans="1:164" s="2" customFormat="1" x14ac:dyDescent="0.25">
      <c r="A496" s="13"/>
      <c r="B496" s="4"/>
      <c r="C496" s="4"/>
      <c r="D496" s="4"/>
      <c r="E496" s="4"/>
      <c r="F496" s="4"/>
      <c r="G496" s="4"/>
      <c r="H496" s="4"/>
      <c r="I496" s="6"/>
      <c r="J496" s="6"/>
      <c r="K496" s="6"/>
      <c r="L496" s="4"/>
      <c r="M496" s="4"/>
      <c r="N496" s="4"/>
      <c r="O496" s="4"/>
      <c r="P496" s="4"/>
      <c r="Q496" s="4"/>
      <c r="R496" s="4"/>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row>
    <row r="497" spans="1:164" s="2" customFormat="1" x14ac:dyDescent="0.25">
      <c r="A497" s="13"/>
      <c r="B497" s="4"/>
      <c r="C497" s="4"/>
      <c r="D497" s="4"/>
      <c r="E497" s="4"/>
      <c r="F497" s="4"/>
      <c r="G497" s="4"/>
      <c r="H497" s="4"/>
      <c r="I497" s="6"/>
      <c r="J497" s="6"/>
      <c r="K497" s="6"/>
      <c r="L497" s="4"/>
      <c r="M497" s="4"/>
      <c r="N497" s="4"/>
      <c r="O497" s="4"/>
      <c r="P497" s="4"/>
      <c r="Q497" s="4"/>
      <c r="R497" s="4"/>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row>
    <row r="498" spans="1:164" s="2" customFormat="1" x14ac:dyDescent="0.25">
      <c r="A498" s="13"/>
      <c r="B498" s="4"/>
      <c r="C498" s="4"/>
      <c r="D498" s="4"/>
      <c r="E498" s="4"/>
      <c r="F498" s="4"/>
      <c r="G498" s="4"/>
      <c r="H498" s="4"/>
      <c r="I498" s="6"/>
      <c r="J498" s="6"/>
      <c r="K498" s="6"/>
      <c r="L498" s="4"/>
      <c r="M498" s="4"/>
      <c r="N498" s="4"/>
      <c r="O498" s="4"/>
      <c r="P498" s="4"/>
      <c r="Q498" s="4"/>
      <c r="R498" s="4"/>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row>
    <row r="499" spans="1:164" s="2" customFormat="1" x14ac:dyDescent="0.25">
      <c r="A499" s="13"/>
      <c r="B499" s="4"/>
      <c r="C499" s="4"/>
      <c r="D499" s="4"/>
      <c r="E499" s="4"/>
      <c r="F499" s="4"/>
      <c r="G499" s="4"/>
      <c r="H499" s="4"/>
      <c r="I499" s="6"/>
      <c r="J499" s="6"/>
      <c r="K499" s="6"/>
      <c r="L499" s="4"/>
      <c r="M499" s="4"/>
      <c r="N499" s="4"/>
      <c r="O499" s="4"/>
      <c r="P499" s="4"/>
      <c r="Q499" s="4"/>
      <c r="R499" s="4"/>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row>
    <row r="500" spans="1:164" s="2" customFormat="1" x14ac:dyDescent="0.25">
      <c r="A500" s="13"/>
      <c r="B500" s="4"/>
      <c r="C500" s="4"/>
      <c r="D500" s="4"/>
      <c r="E500" s="4"/>
      <c r="F500" s="4"/>
      <c r="G500" s="4"/>
      <c r="H500" s="4"/>
      <c r="I500" s="6"/>
      <c r="J500" s="6"/>
      <c r="K500" s="6"/>
      <c r="L500" s="4"/>
      <c r="M500" s="4"/>
      <c r="N500" s="4"/>
      <c r="O500" s="4"/>
      <c r="P500" s="4"/>
      <c r="Q500" s="4"/>
      <c r="R500" s="4"/>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row>
    <row r="501" spans="1:164" s="2" customFormat="1" x14ac:dyDescent="0.25">
      <c r="A501" s="13"/>
      <c r="B501" s="4"/>
      <c r="C501" s="4"/>
      <c r="D501" s="4"/>
      <c r="E501" s="4"/>
      <c r="F501" s="4"/>
      <c r="G501" s="4"/>
      <c r="H501" s="4"/>
      <c r="I501" s="6"/>
      <c r="J501" s="6"/>
      <c r="K501" s="6"/>
      <c r="L501" s="4"/>
      <c r="M501" s="4"/>
      <c r="N501" s="4"/>
      <c r="O501" s="4"/>
      <c r="P501" s="4"/>
      <c r="Q501" s="4"/>
      <c r="R501" s="4"/>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row>
    <row r="502" spans="1:164" s="2" customFormat="1" x14ac:dyDescent="0.25">
      <c r="A502" s="13"/>
      <c r="B502" s="4"/>
      <c r="C502" s="4"/>
      <c r="D502" s="4"/>
      <c r="E502" s="4"/>
      <c r="F502" s="4"/>
      <c r="G502" s="4"/>
      <c r="H502" s="4"/>
      <c r="I502" s="6"/>
      <c r="J502" s="6"/>
      <c r="K502" s="6"/>
      <c r="L502" s="4"/>
      <c r="M502" s="4"/>
      <c r="N502" s="4"/>
      <c r="O502" s="4"/>
      <c r="P502" s="4"/>
      <c r="Q502" s="4"/>
      <c r="R502" s="4"/>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row>
    <row r="503" spans="1:164" s="2" customFormat="1" x14ac:dyDescent="0.25">
      <c r="A503" s="13"/>
      <c r="B503" s="4"/>
      <c r="C503" s="4"/>
      <c r="D503" s="4"/>
      <c r="E503" s="4"/>
      <c r="F503" s="4"/>
      <c r="G503" s="4"/>
      <c r="H503" s="4"/>
      <c r="I503" s="6"/>
      <c r="J503" s="6"/>
      <c r="K503" s="6"/>
      <c r="L503" s="4"/>
      <c r="M503" s="4"/>
      <c r="N503" s="4"/>
      <c r="O503" s="4"/>
      <c r="P503" s="4"/>
      <c r="Q503" s="4"/>
      <c r="R503" s="4"/>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row>
    <row r="504" spans="1:164" s="2" customFormat="1" x14ac:dyDescent="0.25">
      <c r="A504" s="13"/>
      <c r="B504" s="4"/>
      <c r="C504" s="4"/>
      <c r="D504" s="4"/>
      <c r="E504" s="4"/>
      <c r="F504" s="4"/>
      <c r="G504" s="4"/>
      <c r="H504" s="4"/>
      <c r="I504" s="6"/>
      <c r="J504" s="6"/>
      <c r="K504" s="6"/>
      <c r="L504" s="4"/>
      <c r="M504" s="4"/>
      <c r="N504" s="4"/>
      <c r="O504" s="4"/>
      <c r="P504" s="4"/>
      <c r="Q504" s="4"/>
      <c r="R504" s="4"/>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row>
  </sheetData>
  <autoFilter ref="B5:R80"/>
  <mergeCells count="23">
    <mergeCell ref="G2:P2"/>
    <mergeCell ref="A1:R1"/>
    <mergeCell ref="A2:A5"/>
    <mergeCell ref="B2:F2"/>
    <mergeCell ref="Q2:Q5"/>
    <mergeCell ref="R2:R5"/>
    <mergeCell ref="B3:B5"/>
    <mergeCell ref="C3:C5"/>
    <mergeCell ref="D3:D5"/>
    <mergeCell ref="E3:F4"/>
    <mergeCell ref="G3:G5"/>
    <mergeCell ref="H3:H5"/>
    <mergeCell ref="I3:J3"/>
    <mergeCell ref="L3:M3"/>
    <mergeCell ref="N3:O3"/>
    <mergeCell ref="N4:N5"/>
    <mergeCell ref="I4:I5"/>
    <mergeCell ref="J4:J5"/>
    <mergeCell ref="L4:L5"/>
    <mergeCell ref="M4:M5"/>
    <mergeCell ref="P3:P5"/>
    <mergeCell ref="K3:K5"/>
    <mergeCell ref="O4:O5"/>
  </mergeCells>
  <pageMargins left="0.25" right="0.25" top="0.75" bottom="0.75" header="0.3" footer="0.3"/>
  <pageSetup paperSize="9"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24"/>
  <sheetViews>
    <sheetView view="pageBreakPreview" topLeftCell="A13" zoomScale="85" zoomScaleNormal="115" zoomScaleSheetLayoutView="85" workbookViewId="0">
      <selection activeCell="R27" sqref="R27"/>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 style="5" customWidth="1"/>
    <col min="15" max="15" width="10.85546875" style="5" customWidth="1"/>
    <col min="16" max="16" width="13.7109375" style="5" customWidth="1"/>
    <col min="17" max="17" width="45.42578125" style="5" customWidth="1"/>
    <col min="18" max="18" width="31"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38.25" x14ac:dyDescent="0.25">
      <c r="A6" s="54">
        <v>1</v>
      </c>
      <c r="B6" s="149" t="s">
        <v>6</v>
      </c>
      <c r="C6" s="54" t="s">
        <v>423</v>
      </c>
      <c r="D6" s="147" t="s">
        <v>1245</v>
      </c>
      <c r="E6" s="150" t="s">
        <v>1246</v>
      </c>
      <c r="F6" s="147" t="s">
        <v>1247</v>
      </c>
      <c r="G6" s="149" t="s">
        <v>868</v>
      </c>
      <c r="H6" s="54">
        <v>12</v>
      </c>
      <c r="I6" s="54">
        <v>3</v>
      </c>
      <c r="J6" s="54">
        <v>0.75</v>
      </c>
      <c r="K6" s="147" t="s">
        <v>1008</v>
      </c>
      <c r="L6" s="151">
        <v>0</v>
      </c>
      <c r="M6" s="147">
        <v>0</v>
      </c>
      <c r="N6" s="147"/>
      <c r="O6" s="147"/>
      <c r="P6" s="147" t="s">
        <v>823</v>
      </c>
      <c r="Q6" s="149" t="s">
        <v>427</v>
      </c>
      <c r="R6" s="147" t="s">
        <v>1248</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4">
        <v>2</v>
      </c>
      <c r="B7" s="149" t="s">
        <v>6</v>
      </c>
      <c r="C7" s="54" t="s">
        <v>423</v>
      </c>
      <c r="D7" s="147" t="s">
        <v>1249</v>
      </c>
      <c r="E7" s="152" t="s">
        <v>1250</v>
      </c>
      <c r="F7" s="147" t="s">
        <v>1251</v>
      </c>
      <c r="G7" s="149" t="s">
        <v>868</v>
      </c>
      <c r="H7" s="54">
        <v>12</v>
      </c>
      <c r="I7" s="54">
        <v>4</v>
      </c>
      <c r="J7" s="54">
        <v>0.75</v>
      </c>
      <c r="K7" s="147" t="s">
        <v>1008</v>
      </c>
      <c r="L7" s="151">
        <v>0</v>
      </c>
      <c r="M7" s="147">
        <v>0</v>
      </c>
      <c r="N7" s="147"/>
      <c r="O7" s="147"/>
      <c r="P7" s="147" t="s">
        <v>823</v>
      </c>
      <c r="Q7" s="149" t="s">
        <v>427</v>
      </c>
      <c r="R7" s="147" t="s">
        <v>1252</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4">
        <v>3</v>
      </c>
      <c r="B8" s="149" t="s">
        <v>6</v>
      </c>
      <c r="C8" s="54" t="s">
        <v>423</v>
      </c>
      <c r="D8" s="147" t="s">
        <v>1253</v>
      </c>
      <c r="E8" s="153" t="s">
        <v>1254</v>
      </c>
      <c r="F8" s="147" t="s">
        <v>1255</v>
      </c>
      <c r="G8" s="149" t="s">
        <v>868</v>
      </c>
      <c r="H8" s="54">
        <v>12</v>
      </c>
      <c r="I8" s="54">
        <v>4</v>
      </c>
      <c r="J8" s="54">
        <v>0.75</v>
      </c>
      <c r="K8" s="147" t="s">
        <v>1008</v>
      </c>
      <c r="L8" s="151">
        <v>0</v>
      </c>
      <c r="M8" s="147">
        <v>0</v>
      </c>
      <c r="N8" s="147"/>
      <c r="O8" s="147"/>
      <c r="P8" s="147" t="s">
        <v>823</v>
      </c>
      <c r="Q8" s="149" t="s">
        <v>427</v>
      </c>
      <c r="R8" s="147" t="s">
        <v>424</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54">
        <v>4</v>
      </c>
      <c r="B9" s="149" t="s">
        <v>6</v>
      </c>
      <c r="C9" s="54" t="s">
        <v>423</v>
      </c>
      <c r="D9" s="147" t="s">
        <v>1256</v>
      </c>
      <c r="E9" s="147" t="s">
        <v>1257</v>
      </c>
      <c r="F9" s="147" t="s">
        <v>1258</v>
      </c>
      <c r="G9" s="149" t="s">
        <v>868</v>
      </c>
      <c r="H9" s="54">
        <v>12</v>
      </c>
      <c r="I9" s="54">
        <v>4</v>
      </c>
      <c r="J9" s="54">
        <v>0.75</v>
      </c>
      <c r="K9" s="147" t="s">
        <v>1008</v>
      </c>
      <c r="L9" s="151">
        <v>0</v>
      </c>
      <c r="M9" s="147">
        <v>0</v>
      </c>
      <c r="N9" s="147"/>
      <c r="O9" s="147"/>
      <c r="P9" s="147" t="s">
        <v>823</v>
      </c>
      <c r="Q9" s="149" t="s">
        <v>427</v>
      </c>
      <c r="R9" s="147" t="s">
        <v>1259</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54">
        <v>5</v>
      </c>
      <c r="B10" s="149" t="s">
        <v>6</v>
      </c>
      <c r="C10" s="54" t="s">
        <v>423</v>
      </c>
      <c r="D10" s="147" t="s">
        <v>1260</v>
      </c>
      <c r="E10" s="147" t="s">
        <v>1261</v>
      </c>
      <c r="F10" s="147" t="s">
        <v>1262</v>
      </c>
      <c r="G10" s="149" t="s">
        <v>868</v>
      </c>
      <c r="H10" s="54">
        <v>12</v>
      </c>
      <c r="I10" s="54">
        <v>4</v>
      </c>
      <c r="J10" s="54">
        <v>0.75</v>
      </c>
      <c r="K10" s="147" t="s">
        <v>1008</v>
      </c>
      <c r="L10" s="151">
        <v>0</v>
      </c>
      <c r="M10" s="147">
        <v>0</v>
      </c>
      <c r="N10" s="147"/>
      <c r="O10" s="147"/>
      <c r="P10" s="147" t="s">
        <v>823</v>
      </c>
      <c r="Q10" s="149" t="s">
        <v>427</v>
      </c>
      <c r="R10" s="172" t="s">
        <v>1516</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54">
        <v>6</v>
      </c>
      <c r="B11" s="149" t="s">
        <v>6</v>
      </c>
      <c r="C11" s="54" t="s">
        <v>423</v>
      </c>
      <c r="D11" s="147" t="s">
        <v>1263</v>
      </c>
      <c r="E11" s="147" t="s">
        <v>1264</v>
      </c>
      <c r="F11" s="147" t="s">
        <v>1265</v>
      </c>
      <c r="G11" s="149" t="s">
        <v>868</v>
      </c>
      <c r="H11" s="54">
        <v>12</v>
      </c>
      <c r="I11" s="54">
        <v>4</v>
      </c>
      <c r="J11" s="54">
        <v>0.75</v>
      </c>
      <c r="K11" s="147" t="s">
        <v>1008</v>
      </c>
      <c r="L11" s="151">
        <v>0</v>
      </c>
      <c r="M11" s="147">
        <v>0</v>
      </c>
      <c r="N11" s="147"/>
      <c r="O11" s="147"/>
      <c r="P11" s="147" t="s">
        <v>823</v>
      </c>
      <c r="Q11" s="149" t="s">
        <v>427</v>
      </c>
      <c r="R11" s="172" t="s">
        <v>1517</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54">
        <v>7</v>
      </c>
      <c r="B12" s="149" t="s">
        <v>6</v>
      </c>
      <c r="C12" s="54" t="s">
        <v>423</v>
      </c>
      <c r="D12" s="147" t="s">
        <v>1266</v>
      </c>
      <c r="E12" s="147" t="s">
        <v>1267</v>
      </c>
      <c r="F12" s="147" t="s">
        <v>1268</v>
      </c>
      <c r="G12" s="149" t="s">
        <v>868</v>
      </c>
      <c r="H12" s="54">
        <v>12</v>
      </c>
      <c r="I12" s="54">
        <v>4</v>
      </c>
      <c r="J12" s="54">
        <v>0.75</v>
      </c>
      <c r="K12" s="147" t="s">
        <v>1008</v>
      </c>
      <c r="L12" s="151">
        <v>0</v>
      </c>
      <c r="M12" s="147">
        <v>0</v>
      </c>
      <c r="N12" s="147"/>
      <c r="O12" s="147"/>
      <c r="P12" s="147" t="s">
        <v>823</v>
      </c>
      <c r="Q12" s="149" t="s">
        <v>427</v>
      </c>
      <c r="R12" s="147" t="s">
        <v>1269</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54">
        <v>8</v>
      </c>
      <c r="B13" s="149" t="s">
        <v>6</v>
      </c>
      <c r="C13" s="54" t="s">
        <v>423</v>
      </c>
      <c r="D13" s="147" t="s">
        <v>420</v>
      </c>
      <c r="E13" s="147" t="s">
        <v>1270</v>
      </c>
      <c r="F13" s="147" t="s">
        <v>1271</v>
      </c>
      <c r="G13" s="149" t="s">
        <v>868</v>
      </c>
      <c r="H13" s="54">
        <v>12</v>
      </c>
      <c r="I13" s="54">
        <v>3</v>
      </c>
      <c r="J13" s="54">
        <v>0.75</v>
      </c>
      <c r="K13" s="147" t="s">
        <v>1008</v>
      </c>
      <c r="L13" s="151">
        <v>0</v>
      </c>
      <c r="M13" s="147">
        <v>0</v>
      </c>
      <c r="N13" s="147"/>
      <c r="O13" s="147"/>
      <c r="P13" s="147" t="s">
        <v>823</v>
      </c>
      <c r="Q13" s="149" t="s">
        <v>427</v>
      </c>
      <c r="R13" s="147" t="s">
        <v>1272</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54">
        <v>9</v>
      </c>
      <c r="B14" s="149" t="s">
        <v>6</v>
      </c>
      <c r="C14" s="54" t="s">
        <v>423</v>
      </c>
      <c r="D14" s="147" t="s">
        <v>421</v>
      </c>
      <c r="E14" s="147" t="s">
        <v>1273</v>
      </c>
      <c r="F14" s="147" t="s">
        <v>1274</v>
      </c>
      <c r="G14" s="149" t="s">
        <v>868</v>
      </c>
      <c r="H14" s="54">
        <v>12</v>
      </c>
      <c r="I14" s="54">
        <v>3</v>
      </c>
      <c r="J14" s="54">
        <v>0.75</v>
      </c>
      <c r="K14" s="147" t="s">
        <v>1008</v>
      </c>
      <c r="L14" s="151">
        <v>0</v>
      </c>
      <c r="M14" s="147">
        <v>0</v>
      </c>
      <c r="N14" s="147"/>
      <c r="O14" s="147"/>
      <c r="P14" s="147" t="s">
        <v>823</v>
      </c>
      <c r="Q14" s="149" t="s">
        <v>427</v>
      </c>
      <c r="R14" s="172" t="s">
        <v>1518</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54">
        <v>10</v>
      </c>
      <c r="B15" s="149" t="s">
        <v>6</v>
      </c>
      <c r="C15" s="54" t="s">
        <v>423</v>
      </c>
      <c r="D15" s="147" t="s">
        <v>430</v>
      </c>
      <c r="E15" s="147" t="s">
        <v>1276</v>
      </c>
      <c r="F15" s="147" t="s">
        <v>1277</v>
      </c>
      <c r="G15" s="149" t="s">
        <v>868</v>
      </c>
      <c r="H15" s="54">
        <v>12</v>
      </c>
      <c r="I15" s="54">
        <v>4</v>
      </c>
      <c r="J15" s="54">
        <v>0.75</v>
      </c>
      <c r="K15" s="147" t="s">
        <v>1008</v>
      </c>
      <c r="L15" s="151">
        <v>0</v>
      </c>
      <c r="M15" s="147">
        <v>0</v>
      </c>
      <c r="N15" s="147"/>
      <c r="O15" s="147"/>
      <c r="P15" s="147" t="s">
        <v>823</v>
      </c>
      <c r="Q15" s="149" t="s">
        <v>427</v>
      </c>
      <c r="R15" s="147" t="s">
        <v>1275</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54">
        <v>11</v>
      </c>
      <c r="B16" s="149" t="s">
        <v>6</v>
      </c>
      <c r="C16" s="54" t="s">
        <v>423</v>
      </c>
      <c r="D16" s="147" t="s">
        <v>1278</v>
      </c>
      <c r="E16" s="147" t="s">
        <v>1279</v>
      </c>
      <c r="F16" s="147" t="s">
        <v>1280</v>
      </c>
      <c r="G16" s="149" t="s">
        <v>868</v>
      </c>
      <c r="H16" s="54">
        <v>12</v>
      </c>
      <c r="I16" s="54">
        <v>4</v>
      </c>
      <c r="J16" s="54">
        <v>0.75</v>
      </c>
      <c r="K16" s="147" t="s">
        <v>1008</v>
      </c>
      <c r="L16" s="151">
        <v>0</v>
      </c>
      <c r="M16" s="147">
        <v>0</v>
      </c>
      <c r="N16" s="147"/>
      <c r="O16" s="147"/>
      <c r="P16" s="147" t="s">
        <v>823</v>
      </c>
      <c r="Q16" s="149" t="s">
        <v>427</v>
      </c>
      <c r="R16" s="147" t="s">
        <v>1281</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54">
        <v>12</v>
      </c>
      <c r="B17" s="149" t="s">
        <v>6</v>
      </c>
      <c r="C17" s="54" t="s">
        <v>423</v>
      </c>
      <c r="D17" s="147" t="s">
        <v>1282</v>
      </c>
      <c r="E17" s="147" t="s">
        <v>1283</v>
      </c>
      <c r="F17" s="147" t="s">
        <v>1284</v>
      </c>
      <c r="G17" s="149" t="s">
        <v>868</v>
      </c>
      <c r="H17" s="54">
        <v>12</v>
      </c>
      <c r="I17" s="54">
        <v>4</v>
      </c>
      <c r="J17" s="54">
        <v>0.75</v>
      </c>
      <c r="K17" s="147" t="s">
        <v>1008</v>
      </c>
      <c r="L17" s="151">
        <v>0</v>
      </c>
      <c r="M17" s="147">
        <v>0</v>
      </c>
      <c r="N17" s="147"/>
      <c r="O17" s="147"/>
      <c r="P17" s="147" t="s">
        <v>823</v>
      </c>
      <c r="Q17" s="149" t="s">
        <v>427</v>
      </c>
      <c r="R17" s="147" t="s">
        <v>1285</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54">
        <v>13</v>
      </c>
      <c r="B18" s="149" t="s">
        <v>6</v>
      </c>
      <c r="C18" s="54" t="s">
        <v>423</v>
      </c>
      <c r="D18" s="147" t="s">
        <v>1286</v>
      </c>
      <c r="E18" s="147" t="s">
        <v>1287</v>
      </c>
      <c r="F18" s="147" t="s">
        <v>1288</v>
      </c>
      <c r="G18" s="149" t="s">
        <v>868</v>
      </c>
      <c r="H18" s="54">
        <v>12</v>
      </c>
      <c r="I18" s="54">
        <v>3</v>
      </c>
      <c r="J18" s="54">
        <v>0.75</v>
      </c>
      <c r="K18" s="147" t="s">
        <v>1008</v>
      </c>
      <c r="L18" s="151">
        <v>0</v>
      </c>
      <c r="M18" s="147">
        <v>0</v>
      </c>
      <c r="N18" s="147"/>
      <c r="O18" s="147"/>
      <c r="P18" s="147" t="s">
        <v>823</v>
      </c>
      <c r="Q18" s="149" t="s">
        <v>427</v>
      </c>
      <c r="R18" s="147" t="s">
        <v>1289</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54">
        <v>14</v>
      </c>
      <c r="B19" s="149" t="s">
        <v>6</v>
      </c>
      <c r="C19" s="54" t="s">
        <v>423</v>
      </c>
      <c r="D19" s="147" t="s">
        <v>1290</v>
      </c>
      <c r="E19" s="147" t="s">
        <v>1291</v>
      </c>
      <c r="F19" s="147" t="s">
        <v>1292</v>
      </c>
      <c r="G19" s="149" t="s">
        <v>868</v>
      </c>
      <c r="H19" s="54">
        <v>12</v>
      </c>
      <c r="I19" s="54">
        <v>3</v>
      </c>
      <c r="J19" s="54">
        <v>0.75</v>
      </c>
      <c r="K19" s="147" t="s">
        <v>1008</v>
      </c>
      <c r="L19" s="151">
        <v>0</v>
      </c>
      <c r="M19" s="147">
        <v>0</v>
      </c>
      <c r="N19" s="147"/>
      <c r="O19" s="147"/>
      <c r="P19" s="147" t="s">
        <v>823</v>
      </c>
      <c r="Q19" s="149" t="s">
        <v>427</v>
      </c>
      <c r="R19" s="147" t="s">
        <v>426</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38.25" x14ac:dyDescent="0.25">
      <c r="A20" s="54">
        <v>15</v>
      </c>
      <c r="B20" s="149" t="s">
        <v>6</v>
      </c>
      <c r="C20" s="54" t="s">
        <v>423</v>
      </c>
      <c r="D20" s="148" t="s">
        <v>422</v>
      </c>
      <c r="E20" s="148" t="s">
        <v>1293</v>
      </c>
      <c r="F20" s="148" t="s">
        <v>1294</v>
      </c>
      <c r="G20" s="149" t="s">
        <v>868</v>
      </c>
      <c r="H20" s="54">
        <v>12</v>
      </c>
      <c r="I20" s="54">
        <v>4</v>
      </c>
      <c r="J20" s="54">
        <v>0.75</v>
      </c>
      <c r="K20" s="147" t="s">
        <v>1008</v>
      </c>
      <c r="L20" s="151">
        <v>0</v>
      </c>
      <c r="M20" s="147">
        <v>0</v>
      </c>
      <c r="N20" s="147"/>
      <c r="O20" s="147"/>
      <c r="P20" s="147" t="s">
        <v>823</v>
      </c>
      <c r="Q20" s="149" t="s">
        <v>427</v>
      </c>
      <c r="R20" s="147" t="s">
        <v>1295</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154">
        <v>16</v>
      </c>
      <c r="B21" s="147" t="s">
        <v>6</v>
      </c>
      <c r="C21" s="147" t="s">
        <v>423</v>
      </c>
      <c r="D21" s="54" t="s">
        <v>1296</v>
      </c>
      <c r="E21" s="155" t="s">
        <v>1297</v>
      </c>
      <c r="F21" s="54" t="s">
        <v>1298</v>
      </c>
      <c r="G21" s="147" t="s">
        <v>868</v>
      </c>
      <c r="H21" s="147">
        <v>12</v>
      </c>
      <c r="I21" s="54">
        <v>3</v>
      </c>
      <c r="J21" s="147">
        <v>0.75</v>
      </c>
      <c r="K21" s="147" t="s">
        <v>1008</v>
      </c>
      <c r="L21" s="126">
        <v>0</v>
      </c>
      <c r="M21" s="147">
        <v>0</v>
      </c>
      <c r="N21" s="147"/>
      <c r="O21" s="147"/>
      <c r="P21" s="147" t="s">
        <v>823</v>
      </c>
      <c r="Q21" s="147" t="s">
        <v>427</v>
      </c>
      <c r="R21" s="54" t="s">
        <v>1299</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154">
        <v>17</v>
      </c>
      <c r="B22" s="147" t="s">
        <v>6</v>
      </c>
      <c r="C22" s="147" t="s">
        <v>423</v>
      </c>
      <c r="D22" s="54" t="s">
        <v>1300</v>
      </c>
      <c r="E22" s="155" t="s">
        <v>1301</v>
      </c>
      <c r="F22" s="54" t="s">
        <v>1302</v>
      </c>
      <c r="G22" s="147" t="s">
        <v>868</v>
      </c>
      <c r="H22" s="147">
        <v>8</v>
      </c>
      <c r="I22" s="54">
        <v>2</v>
      </c>
      <c r="J22" s="147">
        <v>0.75</v>
      </c>
      <c r="K22" s="147" t="s">
        <v>1008</v>
      </c>
      <c r="L22" s="126">
        <v>0</v>
      </c>
      <c r="M22" s="147">
        <v>0</v>
      </c>
      <c r="N22" s="147"/>
      <c r="O22" s="147"/>
      <c r="P22" s="147" t="s">
        <v>823</v>
      </c>
      <c r="Q22" s="147" t="s">
        <v>427</v>
      </c>
      <c r="R22" s="172" t="s">
        <v>1519</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38.25" x14ac:dyDescent="0.25">
      <c r="A23" s="154">
        <v>18</v>
      </c>
      <c r="B23" s="147" t="s">
        <v>6</v>
      </c>
      <c r="C23" s="147" t="s">
        <v>423</v>
      </c>
      <c r="D23" s="54" t="s">
        <v>1303</v>
      </c>
      <c r="E23" s="155" t="s">
        <v>1304</v>
      </c>
      <c r="F23" s="54" t="s">
        <v>1305</v>
      </c>
      <c r="G23" s="147" t="s">
        <v>868</v>
      </c>
      <c r="H23" s="147">
        <v>8</v>
      </c>
      <c r="I23" s="54">
        <v>2</v>
      </c>
      <c r="J23" s="147">
        <v>0.75</v>
      </c>
      <c r="K23" s="147" t="s">
        <v>1008</v>
      </c>
      <c r="L23" s="126">
        <v>0</v>
      </c>
      <c r="M23" s="147">
        <v>0</v>
      </c>
      <c r="N23" s="147"/>
      <c r="O23" s="147"/>
      <c r="P23" s="147" t="s">
        <v>823</v>
      </c>
      <c r="Q23" s="147" t="s">
        <v>427</v>
      </c>
      <c r="R23" s="54" t="s">
        <v>1306</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8.25" x14ac:dyDescent="0.25">
      <c r="A24" s="154">
        <v>19</v>
      </c>
      <c r="B24" s="147" t="s">
        <v>6</v>
      </c>
      <c r="C24" s="147" t="s">
        <v>423</v>
      </c>
      <c r="D24" s="54" t="s">
        <v>1307</v>
      </c>
      <c r="E24" s="155" t="s">
        <v>1308</v>
      </c>
      <c r="F24" s="54" t="s">
        <v>1309</v>
      </c>
      <c r="G24" s="147" t="s">
        <v>868</v>
      </c>
      <c r="H24" s="147">
        <v>8</v>
      </c>
      <c r="I24" s="54">
        <v>2</v>
      </c>
      <c r="J24" s="147">
        <v>0.75</v>
      </c>
      <c r="K24" s="147" t="s">
        <v>1008</v>
      </c>
      <c r="L24" s="126">
        <v>0</v>
      </c>
      <c r="M24" s="147">
        <v>0</v>
      </c>
      <c r="N24" s="147"/>
      <c r="O24" s="147"/>
      <c r="P24" s="147" t="s">
        <v>823</v>
      </c>
      <c r="Q24" s="147" t="s">
        <v>427</v>
      </c>
      <c r="R24" s="54" t="s">
        <v>1310</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154">
        <v>20</v>
      </c>
      <c r="B25" s="147" t="s">
        <v>6</v>
      </c>
      <c r="C25" s="147" t="s">
        <v>423</v>
      </c>
      <c r="D25" s="54" t="s">
        <v>1311</v>
      </c>
      <c r="E25" s="155" t="s">
        <v>1312</v>
      </c>
      <c r="F25" s="54" t="s">
        <v>1313</v>
      </c>
      <c r="G25" s="147" t="s">
        <v>868</v>
      </c>
      <c r="H25" s="147">
        <v>8</v>
      </c>
      <c r="I25" s="54">
        <v>2</v>
      </c>
      <c r="J25" s="147">
        <v>0.75</v>
      </c>
      <c r="K25" s="147" t="s">
        <v>1008</v>
      </c>
      <c r="L25" s="126">
        <v>0</v>
      </c>
      <c r="M25" s="147">
        <v>0</v>
      </c>
      <c r="N25" s="147"/>
      <c r="O25" s="147"/>
      <c r="P25" s="147" t="s">
        <v>823</v>
      </c>
      <c r="Q25" s="147" t="s">
        <v>427</v>
      </c>
      <c r="R25" s="54" t="s">
        <v>856</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154">
        <v>21</v>
      </c>
      <c r="B26" s="147" t="s">
        <v>6</v>
      </c>
      <c r="C26" s="147" t="s">
        <v>423</v>
      </c>
      <c r="D26" s="54" t="s">
        <v>1314</v>
      </c>
      <c r="E26" s="155" t="s">
        <v>1315</v>
      </c>
      <c r="F26" s="54" t="s">
        <v>1316</v>
      </c>
      <c r="G26" s="147" t="s">
        <v>868</v>
      </c>
      <c r="H26" s="147">
        <v>8</v>
      </c>
      <c r="I26" s="54">
        <v>2</v>
      </c>
      <c r="J26" s="147">
        <v>0.75</v>
      </c>
      <c r="K26" s="147" t="s">
        <v>1008</v>
      </c>
      <c r="L26" s="126">
        <v>0</v>
      </c>
      <c r="M26" s="147">
        <v>0</v>
      </c>
      <c r="N26" s="147"/>
      <c r="O26" s="147"/>
      <c r="P26" s="147" t="s">
        <v>823</v>
      </c>
      <c r="Q26" s="147" t="s">
        <v>427</v>
      </c>
      <c r="R26" s="54" t="s">
        <v>425</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154">
        <v>22</v>
      </c>
      <c r="B27" s="147" t="s">
        <v>6</v>
      </c>
      <c r="C27" s="147" t="s">
        <v>423</v>
      </c>
      <c r="D27" s="54" t="s">
        <v>1317</v>
      </c>
      <c r="E27" s="155" t="s">
        <v>1318</v>
      </c>
      <c r="F27" s="54" t="s">
        <v>1319</v>
      </c>
      <c r="G27" s="147" t="s">
        <v>868</v>
      </c>
      <c r="H27" s="147">
        <v>8</v>
      </c>
      <c r="I27" s="54">
        <v>3</v>
      </c>
      <c r="J27" s="147">
        <v>0.75</v>
      </c>
      <c r="K27" s="147" t="s">
        <v>1008</v>
      </c>
      <c r="L27" s="126">
        <v>0</v>
      </c>
      <c r="M27" s="147">
        <v>0</v>
      </c>
      <c r="N27" s="147"/>
      <c r="O27" s="147"/>
      <c r="P27" s="147" t="s">
        <v>823</v>
      </c>
      <c r="Q27" s="147" t="s">
        <v>427</v>
      </c>
      <c r="R27" s="172" t="s">
        <v>1520</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8.25" x14ac:dyDescent="0.25">
      <c r="A28" s="154">
        <v>23</v>
      </c>
      <c r="B28" s="147" t="s">
        <v>6</v>
      </c>
      <c r="C28" s="147" t="s">
        <v>423</v>
      </c>
      <c r="D28" s="54" t="s">
        <v>1321</v>
      </c>
      <c r="E28" s="155" t="s">
        <v>1322</v>
      </c>
      <c r="F28" s="54" t="s">
        <v>1323</v>
      </c>
      <c r="G28" s="147" t="s">
        <v>868</v>
      </c>
      <c r="H28" s="147">
        <v>8</v>
      </c>
      <c r="I28" s="54">
        <v>3</v>
      </c>
      <c r="J28" s="147">
        <v>0.75</v>
      </c>
      <c r="K28" s="147" t="s">
        <v>1008</v>
      </c>
      <c r="L28" s="126">
        <v>0</v>
      </c>
      <c r="M28" s="147">
        <v>0</v>
      </c>
      <c r="N28" s="147"/>
      <c r="O28" s="147"/>
      <c r="P28" s="147" t="s">
        <v>823</v>
      </c>
      <c r="Q28" s="147" t="s">
        <v>427</v>
      </c>
      <c r="R28" s="54" t="s">
        <v>1324</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38.25" x14ac:dyDescent="0.25">
      <c r="A29" s="154">
        <v>24</v>
      </c>
      <c r="B29" s="147" t="s">
        <v>6</v>
      </c>
      <c r="C29" s="147" t="s">
        <v>423</v>
      </c>
      <c r="D29" s="54" t="s">
        <v>1325</v>
      </c>
      <c r="E29" s="155" t="s">
        <v>1326</v>
      </c>
      <c r="F29" s="54" t="s">
        <v>1327</v>
      </c>
      <c r="G29" s="147" t="s">
        <v>868</v>
      </c>
      <c r="H29" s="147">
        <v>8</v>
      </c>
      <c r="I29" s="54">
        <v>3</v>
      </c>
      <c r="J29" s="147">
        <v>0.75</v>
      </c>
      <c r="K29" s="147" t="s">
        <v>1008</v>
      </c>
      <c r="L29" s="126">
        <v>0</v>
      </c>
      <c r="M29" s="147">
        <v>0</v>
      </c>
      <c r="N29" s="147"/>
      <c r="O29" s="147"/>
      <c r="P29" s="147" t="s">
        <v>823</v>
      </c>
      <c r="Q29" s="147" t="s">
        <v>427</v>
      </c>
      <c r="R29" s="54" t="s">
        <v>1320</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38.25" x14ac:dyDescent="0.25">
      <c r="A30" s="154">
        <v>25</v>
      </c>
      <c r="B30" s="147" t="s">
        <v>6</v>
      </c>
      <c r="C30" s="147" t="s">
        <v>423</v>
      </c>
      <c r="D30" s="54" t="s">
        <v>1328</v>
      </c>
      <c r="E30" s="155" t="s">
        <v>1329</v>
      </c>
      <c r="F30" s="54" t="s">
        <v>1330</v>
      </c>
      <c r="G30" s="147" t="s">
        <v>868</v>
      </c>
      <c r="H30" s="147">
        <v>8</v>
      </c>
      <c r="I30" s="54">
        <v>2</v>
      </c>
      <c r="J30" s="147">
        <v>0.75</v>
      </c>
      <c r="K30" s="147" t="s">
        <v>1008</v>
      </c>
      <c r="L30" s="126">
        <v>0</v>
      </c>
      <c r="M30" s="147">
        <v>0</v>
      </c>
      <c r="N30" s="147"/>
      <c r="O30" s="147"/>
      <c r="P30" s="147" t="s">
        <v>823</v>
      </c>
      <c r="Q30" s="147" t="s">
        <v>427</v>
      </c>
      <c r="R30" s="54" t="s">
        <v>1331</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38.25" x14ac:dyDescent="0.25">
      <c r="A31" s="154">
        <v>26</v>
      </c>
      <c r="B31" s="147" t="s">
        <v>6</v>
      </c>
      <c r="C31" s="147" t="s">
        <v>423</v>
      </c>
      <c r="D31" s="54" t="s">
        <v>1332</v>
      </c>
      <c r="E31" s="155" t="s">
        <v>1333</v>
      </c>
      <c r="F31" s="54" t="s">
        <v>1334</v>
      </c>
      <c r="G31" s="147" t="s">
        <v>868</v>
      </c>
      <c r="H31" s="147">
        <v>2.25</v>
      </c>
      <c r="I31" s="54">
        <v>1</v>
      </c>
      <c r="J31" s="147">
        <v>0.75</v>
      </c>
      <c r="K31" s="147" t="s">
        <v>1008</v>
      </c>
      <c r="L31" s="126">
        <v>0</v>
      </c>
      <c r="M31" s="147">
        <v>0</v>
      </c>
      <c r="N31" s="147"/>
      <c r="O31" s="147"/>
      <c r="P31" s="147" t="s">
        <v>823</v>
      </c>
      <c r="Q31" s="147" t="s">
        <v>427</v>
      </c>
      <c r="R31" s="54" t="s">
        <v>903</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38.25" x14ac:dyDescent="0.25">
      <c r="A32" s="154">
        <v>27</v>
      </c>
      <c r="B32" s="147" t="s">
        <v>6</v>
      </c>
      <c r="C32" s="147" t="s">
        <v>423</v>
      </c>
      <c r="D32" s="54" t="s">
        <v>1335</v>
      </c>
      <c r="E32" s="155" t="s">
        <v>1336</v>
      </c>
      <c r="F32" s="54" t="s">
        <v>1337</v>
      </c>
      <c r="G32" s="147" t="s">
        <v>868</v>
      </c>
      <c r="H32" s="147">
        <v>2.25</v>
      </c>
      <c r="I32" s="54">
        <v>1</v>
      </c>
      <c r="J32" s="147">
        <v>0.75</v>
      </c>
      <c r="K32" s="147" t="s">
        <v>1008</v>
      </c>
      <c r="L32" s="126">
        <v>0</v>
      </c>
      <c r="M32" s="147">
        <v>0</v>
      </c>
      <c r="N32" s="147"/>
      <c r="O32" s="147"/>
      <c r="P32" s="147" t="s">
        <v>823</v>
      </c>
      <c r="Q32" s="147" t="s">
        <v>427</v>
      </c>
      <c r="R32" s="54" t="s">
        <v>903</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38.25" x14ac:dyDescent="0.25">
      <c r="A33" s="154">
        <v>28</v>
      </c>
      <c r="B33" s="147" t="s">
        <v>6</v>
      </c>
      <c r="C33" s="147" t="s">
        <v>423</v>
      </c>
      <c r="D33" s="54" t="s">
        <v>1338</v>
      </c>
      <c r="E33" s="155" t="s">
        <v>1339</v>
      </c>
      <c r="F33" s="54" t="s">
        <v>1340</v>
      </c>
      <c r="G33" s="147" t="s">
        <v>868</v>
      </c>
      <c r="H33" s="147">
        <v>2.25</v>
      </c>
      <c r="I33" s="54">
        <v>1</v>
      </c>
      <c r="J33" s="147">
        <v>0.75</v>
      </c>
      <c r="K33" s="147" t="s">
        <v>1008</v>
      </c>
      <c r="L33" s="126">
        <v>0</v>
      </c>
      <c r="M33" s="147">
        <v>0</v>
      </c>
      <c r="N33" s="147"/>
      <c r="O33" s="147"/>
      <c r="P33" s="147" t="s">
        <v>823</v>
      </c>
      <c r="Q33" s="147" t="s">
        <v>427</v>
      </c>
      <c r="R33" s="54" t="s">
        <v>903</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38.25" x14ac:dyDescent="0.25">
      <c r="A34" s="154">
        <v>29</v>
      </c>
      <c r="B34" s="147" t="s">
        <v>6</v>
      </c>
      <c r="C34" s="147" t="s">
        <v>423</v>
      </c>
      <c r="D34" s="54" t="s">
        <v>1341</v>
      </c>
      <c r="E34" s="155" t="s">
        <v>1342</v>
      </c>
      <c r="F34" s="54" t="s">
        <v>1343</v>
      </c>
      <c r="G34" s="147" t="s">
        <v>868</v>
      </c>
      <c r="H34" s="147">
        <v>2.25</v>
      </c>
      <c r="I34" s="54">
        <v>1</v>
      </c>
      <c r="J34" s="147">
        <v>0.75</v>
      </c>
      <c r="K34" s="147" t="s">
        <v>1008</v>
      </c>
      <c r="L34" s="126">
        <v>0</v>
      </c>
      <c r="M34" s="147">
        <v>0</v>
      </c>
      <c r="N34" s="147"/>
      <c r="O34" s="147"/>
      <c r="P34" s="147" t="s">
        <v>823</v>
      </c>
      <c r="Q34" s="147" t="s">
        <v>427</v>
      </c>
      <c r="R34" s="54" t="s">
        <v>903</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38.25" x14ac:dyDescent="0.25">
      <c r="A35" s="154">
        <v>30</v>
      </c>
      <c r="B35" s="147" t="s">
        <v>6</v>
      </c>
      <c r="C35" s="147" t="s">
        <v>423</v>
      </c>
      <c r="D35" s="54" t="s">
        <v>1344</v>
      </c>
      <c r="E35" s="155" t="s">
        <v>1345</v>
      </c>
      <c r="F35" s="54" t="s">
        <v>1346</v>
      </c>
      <c r="G35" s="147" t="s">
        <v>868</v>
      </c>
      <c r="H35" s="147">
        <v>2.25</v>
      </c>
      <c r="I35" s="54">
        <v>1</v>
      </c>
      <c r="J35" s="147">
        <v>0.75</v>
      </c>
      <c r="K35" s="147" t="s">
        <v>1008</v>
      </c>
      <c r="L35" s="126">
        <v>0</v>
      </c>
      <c r="M35" s="147">
        <v>0</v>
      </c>
      <c r="N35" s="147"/>
      <c r="O35" s="147"/>
      <c r="P35" s="147" t="s">
        <v>823</v>
      </c>
      <c r="Q35" s="147" t="s">
        <v>427</v>
      </c>
      <c r="R35" s="54" t="s">
        <v>903</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51" x14ac:dyDescent="0.25">
      <c r="A36" s="154">
        <v>31</v>
      </c>
      <c r="B36" s="147" t="s">
        <v>6</v>
      </c>
      <c r="C36" s="147" t="s">
        <v>423</v>
      </c>
      <c r="D36" s="54" t="s">
        <v>1347</v>
      </c>
      <c r="E36" s="155" t="s">
        <v>1348</v>
      </c>
      <c r="F36" s="54" t="s">
        <v>1349</v>
      </c>
      <c r="G36" s="147" t="s">
        <v>868</v>
      </c>
      <c r="H36" s="147">
        <v>18</v>
      </c>
      <c r="I36" s="54">
        <v>3</v>
      </c>
      <c r="J36" s="147">
        <v>0.75</v>
      </c>
      <c r="K36" s="147" t="s">
        <v>1008</v>
      </c>
      <c r="L36" s="126">
        <v>0</v>
      </c>
      <c r="M36" s="147">
        <v>0</v>
      </c>
      <c r="N36" s="147"/>
      <c r="O36" s="147"/>
      <c r="P36" s="147" t="s">
        <v>823</v>
      </c>
      <c r="Q36" s="147" t="s">
        <v>1350</v>
      </c>
      <c r="R36" s="54" t="s">
        <v>1351</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38.25" x14ac:dyDescent="0.25">
      <c r="A37" s="154">
        <v>32</v>
      </c>
      <c r="B37" s="147" t="s">
        <v>6</v>
      </c>
      <c r="C37" s="147" t="s">
        <v>423</v>
      </c>
      <c r="D37" s="54" t="s">
        <v>1352</v>
      </c>
      <c r="E37" s="155" t="s">
        <v>1353</v>
      </c>
      <c r="F37" s="54" t="s">
        <v>1354</v>
      </c>
      <c r="G37" s="147" t="s">
        <v>868</v>
      </c>
      <c r="H37" s="147">
        <v>12</v>
      </c>
      <c r="I37" s="54">
        <v>3</v>
      </c>
      <c r="J37" s="147">
        <v>0.75</v>
      </c>
      <c r="K37" s="147" t="s">
        <v>1008</v>
      </c>
      <c r="L37" s="126">
        <v>0</v>
      </c>
      <c r="M37" s="147">
        <v>0</v>
      </c>
      <c r="N37" s="147"/>
      <c r="O37" s="147"/>
      <c r="P37" s="147" t="s">
        <v>823</v>
      </c>
      <c r="Q37" s="147" t="s">
        <v>1355</v>
      </c>
      <c r="R37" s="54" t="s">
        <v>1351</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38.25" x14ac:dyDescent="0.25">
      <c r="A38" s="154">
        <v>33</v>
      </c>
      <c r="B38" s="147" t="s">
        <v>6</v>
      </c>
      <c r="C38" s="147" t="s">
        <v>423</v>
      </c>
      <c r="D38" s="54" t="s">
        <v>1356</v>
      </c>
      <c r="E38" s="155" t="s">
        <v>1357</v>
      </c>
      <c r="F38" s="54" t="s">
        <v>1358</v>
      </c>
      <c r="G38" s="147" t="s">
        <v>868</v>
      </c>
      <c r="H38" s="147">
        <v>10</v>
      </c>
      <c r="I38" s="54">
        <v>3</v>
      </c>
      <c r="J38" s="147">
        <v>1.1000000000000001</v>
      </c>
      <c r="K38" s="147" t="s">
        <v>1008</v>
      </c>
      <c r="L38" s="126">
        <v>0</v>
      </c>
      <c r="M38" s="147">
        <v>0</v>
      </c>
      <c r="N38" s="147"/>
      <c r="O38" s="147"/>
      <c r="P38" s="147" t="s">
        <v>823</v>
      </c>
      <c r="Q38" s="147" t="s">
        <v>1359</v>
      </c>
      <c r="R38" s="54" t="s">
        <v>1351</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25.5" x14ac:dyDescent="0.25">
      <c r="A39" s="154">
        <v>34</v>
      </c>
      <c r="B39" s="156" t="s">
        <v>6</v>
      </c>
      <c r="C39" s="156" t="s">
        <v>423</v>
      </c>
      <c r="D39" s="54" t="s">
        <v>1360</v>
      </c>
      <c r="E39" s="155" t="s">
        <v>1361</v>
      </c>
      <c r="F39" s="54" t="s">
        <v>1362</v>
      </c>
      <c r="G39" s="156" t="s">
        <v>868</v>
      </c>
      <c r="H39" s="156">
        <v>7</v>
      </c>
      <c r="I39" s="54">
        <v>2</v>
      </c>
      <c r="J39" s="156">
        <v>0.75</v>
      </c>
      <c r="K39" s="156" t="s">
        <v>1008</v>
      </c>
      <c r="L39" s="126">
        <v>0</v>
      </c>
      <c r="M39" s="156">
        <v>0</v>
      </c>
      <c r="N39" s="156"/>
      <c r="O39" s="156"/>
      <c r="P39" s="156" t="s">
        <v>823</v>
      </c>
      <c r="Q39" s="156" t="s">
        <v>1363</v>
      </c>
      <c r="R39" s="54" t="s">
        <v>1351</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x14ac:dyDescent="0.25">
      <c r="A40" s="14"/>
      <c r="I40" s="11"/>
      <c r="J40" s="11"/>
      <c r="K40" s="11"/>
      <c r="N40" s="117"/>
      <c r="O40" s="117"/>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x14ac:dyDescent="0.25">
      <c r="A41" s="14"/>
      <c r="I41" s="11"/>
      <c r="J41" s="11"/>
      <c r="K41" s="11"/>
      <c r="N41" s="117"/>
      <c r="O41" s="117"/>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I42" s="11"/>
      <c r="J42" s="11"/>
      <c r="K42" s="11"/>
      <c r="N42" s="117"/>
      <c r="O42" s="11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I43" s="11"/>
      <c r="J43" s="11"/>
      <c r="K43" s="11"/>
      <c r="N43" s="117"/>
      <c r="O43" s="11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x14ac:dyDescent="0.25">
      <c r="A255" s="14"/>
      <c r="B255" s="8"/>
      <c r="C255" s="8"/>
      <c r="D255" s="8"/>
      <c r="E255" s="8"/>
      <c r="F255" s="8"/>
      <c r="G255" s="8"/>
      <c r="H255" s="8"/>
      <c r="I255" s="11"/>
      <c r="J255" s="11"/>
      <c r="K255" s="11"/>
      <c r="L255" s="8"/>
      <c r="M255" s="8"/>
      <c r="N255" s="117"/>
      <c r="O255" s="117"/>
      <c r="P255" s="8"/>
      <c r="Q255" s="8"/>
      <c r="R255" s="8"/>
    </row>
    <row r="256" spans="1:164" x14ac:dyDescent="0.25">
      <c r="A256" s="14"/>
      <c r="B256" s="8"/>
      <c r="C256" s="8"/>
      <c r="D256" s="8"/>
      <c r="E256" s="8"/>
      <c r="F256" s="8"/>
      <c r="G256" s="8"/>
      <c r="H256" s="8"/>
      <c r="I256" s="11"/>
      <c r="J256" s="11"/>
      <c r="K256" s="11"/>
      <c r="L256" s="8"/>
      <c r="M256" s="8"/>
      <c r="N256" s="117"/>
      <c r="O256" s="117"/>
      <c r="P256" s="8"/>
      <c r="Q256" s="8"/>
      <c r="R256" s="8"/>
    </row>
    <row r="257" spans="1:164" x14ac:dyDescent="0.25">
      <c r="A257" s="14"/>
      <c r="B257" s="8"/>
      <c r="C257" s="8"/>
      <c r="D257" s="8"/>
      <c r="E257" s="8"/>
      <c r="F257" s="8"/>
      <c r="G257" s="8"/>
      <c r="H257" s="8"/>
      <c r="I257" s="11"/>
      <c r="J257" s="11"/>
      <c r="K257" s="11"/>
      <c r="L257" s="8"/>
      <c r="M257" s="8"/>
      <c r="N257" s="117"/>
      <c r="O257" s="117"/>
      <c r="P257" s="8"/>
      <c r="Q257" s="8"/>
      <c r="R257" s="8"/>
    </row>
    <row r="258" spans="1:164" x14ac:dyDescent="0.25">
      <c r="A258" s="14"/>
      <c r="B258" s="8"/>
      <c r="C258" s="8"/>
      <c r="D258" s="8"/>
      <c r="E258" s="8"/>
      <c r="F258" s="8"/>
      <c r="G258" s="8"/>
      <c r="H258" s="8"/>
      <c r="I258" s="11"/>
      <c r="J258" s="11"/>
      <c r="K258" s="11"/>
      <c r="L258" s="8"/>
      <c r="M258" s="8"/>
      <c r="N258" s="117"/>
      <c r="O258" s="117"/>
      <c r="P258" s="8"/>
      <c r="Q258" s="8"/>
      <c r="R258" s="8"/>
    </row>
    <row r="259" spans="1:164" s="2" customFormat="1" x14ac:dyDescent="0.25">
      <c r="A259" s="14"/>
      <c r="B259" s="8"/>
      <c r="C259" s="8"/>
      <c r="D259" s="8"/>
      <c r="E259" s="8"/>
      <c r="F259" s="8"/>
      <c r="G259" s="8"/>
      <c r="H259" s="8"/>
      <c r="I259" s="11"/>
      <c r="J259" s="11"/>
      <c r="K259" s="11"/>
      <c r="L259" s="8"/>
      <c r="M259" s="8"/>
      <c r="N259" s="117"/>
      <c r="O259" s="117"/>
      <c r="P259" s="8"/>
      <c r="Q259" s="8"/>
      <c r="R259" s="8"/>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row>
    <row r="260" spans="1:164" s="2" customFormat="1" x14ac:dyDescent="0.25">
      <c r="A260" s="14"/>
      <c r="B260" s="8"/>
      <c r="C260" s="8"/>
      <c r="D260" s="8"/>
      <c r="E260" s="8"/>
      <c r="F260" s="8"/>
      <c r="G260" s="8"/>
      <c r="H260" s="8"/>
      <c r="I260" s="11"/>
      <c r="J260" s="11"/>
      <c r="K260" s="11"/>
      <c r="L260" s="8"/>
      <c r="M260" s="8"/>
      <c r="N260" s="117"/>
      <c r="O260" s="117"/>
      <c r="P260" s="8"/>
      <c r="Q260" s="8"/>
      <c r="R260" s="8"/>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row>
    <row r="261" spans="1:164" s="2" customFormat="1" x14ac:dyDescent="0.25">
      <c r="A261" s="14"/>
      <c r="B261" s="8"/>
      <c r="C261" s="8"/>
      <c r="D261" s="8"/>
      <c r="E261" s="8"/>
      <c r="F261" s="8"/>
      <c r="G261" s="8"/>
      <c r="H261" s="8"/>
      <c r="I261" s="11"/>
      <c r="J261" s="11"/>
      <c r="K261" s="11"/>
      <c r="L261" s="8"/>
      <c r="M261" s="8"/>
      <c r="N261" s="117"/>
      <c r="O261" s="117"/>
      <c r="P261" s="8"/>
      <c r="Q261" s="8"/>
      <c r="R261" s="8"/>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row>
    <row r="262" spans="1:164" s="2" customFormat="1" x14ac:dyDescent="0.25">
      <c r="A262" s="14"/>
      <c r="B262" s="8"/>
      <c r="C262" s="8"/>
      <c r="D262" s="8"/>
      <c r="E262" s="8"/>
      <c r="F262" s="8"/>
      <c r="G262" s="8"/>
      <c r="H262" s="8"/>
      <c r="I262" s="11"/>
      <c r="J262" s="11"/>
      <c r="K262" s="11"/>
      <c r="L262" s="8"/>
      <c r="M262" s="8"/>
      <c r="N262" s="117"/>
      <c r="O262" s="117"/>
      <c r="P262" s="8"/>
      <c r="Q262" s="8"/>
      <c r="R262" s="8"/>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row>
    <row r="263" spans="1:164" s="2" customFormat="1" x14ac:dyDescent="0.25">
      <c r="A263" s="14"/>
      <c r="B263" s="8"/>
      <c r="C263" s="8"/>
      <c r="D263" s="8"/>
      <c r="E263" s="8"/>
      <c r="F263" s="8"/>
      <c r="G263" s="8"/>
      <c r="H263" s="8"/>
      <c r="I263" s="11"/>
      <c r="J263" s="11"/>
      <c r="K263" s="11"/>
      <c r="L263" s="8"/>
      <c r="M263" s="8"/>
      <c r="N263" s="117"/>
      <c r="O263" s="117"/>
      <c r="P263" s="8"/>
      <c r="Q263" s="8"/>
      <c r="R263" s="8"/>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row>
    <row r="264" spans="1:164" s="2" customFormat="1" x14ac:dyDescent="0.25">
      <c r="A264" s="14"/>
      <c r="B264" s="8"/>
      <c r="C264" s="8"/>
      <c r="D264" s="8"/>
      <c r="E264" s="8"/>
      <c r="F264" s="8"/>
      <c r="G264" s="8"/>
      <c r="H264" s="8"/>
      <c r="I264" s="11"/>
      <c r="J264" s="11"/>
      <c r="K264" s="11"/>
      <c r="L264" s="8"/>
      <c r="M264" s="8"/>
      <c r="N264" s="117"/>
      <c r="O264" s="117"/>
      <c r="P264" s="8"/>
      <c r="Q264" s="8"/>
      <c r="R264" s="8"/>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row>
    <row r="265" spans="1:164" s="2" customFormat="1" x14ac:dyDescent="0.25">
      <c r="A265" s="14"/>
      <c r="B265" s="8"/>
      <c r="C265" s="8"/>
      <c r="D265" s="8"/>
      <c r="E265" s="8"/>
      <c r="F265" s="8"/>
      <c r="G265" s="8"/>
      <c r="H265" s="8"/>
      <c r="I265" s="11"/>
      <c r="J265" s="11"/>
      <c r="K265" s="11"/>
      <c r="L265" s="8"/>
      <c r="M265" s="8"/>
      <c r="N265" s="117"/>
      <c r="O265" s="117"/>
      <c r="P265" s="8"/>
      <c r="Q265" s="8"/>
      <c r="R265" s="8"/>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row>
    <row r="266" spans="1:164" s="2" customFormat="1" x14ac:dyDescent="0.25">
      <c r="A266" s="14"/>
      <c r="B266" s="8"/>
      <c r="C266" s="8"/>
      <c r="D266" s="8"/>
      <c r="E266" s="8"/>
      <c r="F266" s="8"/>
      <c r="G266" s="8"/>
      <c r="H266" s="8"/>
      <c r="I266" s="11"/>
      <c r="J266" s="11"/>
      <c r="K266" s="11"/>
      <c r="L266" s="8"/>
      <c r="M266" s="8"/>
      <c r="N266" s="117"/>
      <c r="O266" s="117"/>
      <c r="P266" s="8"/>
      <c r="Q266" s="8"/>
      <c r="R266" s="8"/>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row>
    <row r="267" spans="1:164" s="2" customFormat="1" x14ac:dyDescent="0.25">
      <c r="A267" s="14"/>
      <c r="B267" s="8"/>
      <c r="C267" s="8"/>
      <c r="D267" s="8"/>
      <c r="E267" s="8"/>
      <c r="F267" s="8"/>
      <c r="G267" s="8"/>
      <c r="H267" s="8"/>
      <c r="I267" s="11"/>
      <c r="J267" s="11"/>
      <c r="K267" s="11"/>
      <c r="L267" s="8"/>
      <c r="M267" s="8"/>
      <c r="N267" s="117"/>
      <c r="O267" s="117"/>
      <c r="P267" s="8"/>
      <c r="Q267" s="8"/>
      <c r="R267" s="8"/>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row>
    <row r="268" spans="1:164" s="2" customFormat="1" x14ac:dyDescent="0.25">
      <c r="A268" s="14"/>
      <c r="B268" s="8"/>
      <c r="C268" s="8"/>
      <c r="D268" s="8"/>
      <c r="E268" s="8"/>
      <c r="F268" s="8"/>
      <c r="G268" s="8"/>
      <c r="H268" s="8"/>
      <c r="I268" s="11"/>
      <c r="J268" s="11"/>
      <c r="K268" s="11"/>
      <c r="L268" s="8"/>
      <c r="M268" s="8"/>
      <c r="N268" s="117"/>
      <c r="O268" s="117"/>
      <c r="P268" s="8"/>
      <c r="Q268" s="8"/>
      <c r="R268" s="8"/>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row>
    <row r="269" spans="1:164" s="2" customFormat="1" x14ac:dyDescent="0.25">
      <c r="A269" s="14"/>
      <c r="B269" s="8"/>
      <c r="C269" s="8"/>
      <c r="D269" s="8"/>
      <c r="E269" s="8"/>
      <c r="F269" s="8"/>
      <c r="G269" s="8"/>
      <c r="H269" s="8"/>
      <c r="I269" s="11"/>
      <c r="J269" s="11"/>
      <c r="K269" s="11"/>
      <c r="L269" s="8"/>
      <c r="M269" s="8"/>
      <c r="N269" s="117"/>
      <c r="O269" s="117"/>
      <c r="P269" s="8"/>
      <c r="Q269" s="8"/>
      <c r="R269" s="8"/>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row>
    <row r="270" spans="1:164" s="2" customFormat="1" x14ac:dyDescent="0.25">
      <c r="A270" s="14"/>
      <c r="B270" s="8"/>
      <c r="C270" s="8"/>
      <c r="D270" s="8"/>
      <c r="E270" s="8"/>
      <c r="F270" s="8"/>
      <c r="G270" s="8"/>
      <c r="H270" s="8"/>
      <c r="I270" s="11"/>
      <c r="J270" s="11"/>
      <c r="K270" s="11"/>
      <c r="L270" s="8"/>
      <c r="M270" s="8"/>
      <c r="N270" s="117"/>
      <c r="O270" s="117"/>
      <c r="P270" s="8"/>
      <c r="Q270" s="8"/>
      <c r="R270" s="8"/>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row>
    <row r="271" spans="1:164" s="2" customFormat="1" x14ac:dyDescent="0.25">
      <c r="A271" s="14"/>
      <c r="B271" s="8"/>
      <c r="C271" s="8"/>
      <c r="D271" s="8"/>
      <c r="E271" s="8"/>
      <c r="F271" s="8"/>
      <c r="G271" s="8"/>
      <c r="H271" s="8"/>
      <c r="I271" s="11"/>
      <c r="J271" s="11"/>
      <c r="K271" s="11"/>
      <c r="L271" s="8"/>
      <c r="M271" s="8"/>
      <c r="N271" s="117"/>
      <c r="O271" s="117"/>
      <c r="P271" s="8"/>
      <c r="Q271" s="8"/>
      <c r="R271" s="8"/>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row>
    <row r="272" spans="1:164" s="2" customFormat="1" x14ac:dyDescent="0.25">
      <c r="A272" s="14"/>
      <c r="B272" s="8"/>
      <c r="C272" s="8"/>
      <c r="D272" s="8"/>
      <c r="E272" s="8"/>
      <c r="F272" s="8"/>
      <c r="G272" s="8"/>
      <c r="H272" s="8"/>
      <c r="I272" s="11"/>
      <c r="J272" s="11"/>
      <c r="K272" s="11"/>
      <c r="L272" s="8"/>
      <c r="M272" s="8"/>
      <c r="N272" s="117"/>
      <c r="O272" s="117"/>
      <c r="P272" s="8"/>
      <c r="Q272" s="8"/>
      <c r="R272" s="8"/>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row>
    <row r="273" spans="1:164" s="2" customFormat="1" x14ac:dyDescent="0.25">
      <c r="A273" s="14"/>
      <c r="B273" s="8"/>
      <c r="C273" s="8"/>
      <c r="D273" s="8"/>
      <c r="E273" s="8"/>
      <c r="F273" s="8"/>
      <c r="G273" s="8"/>
      <c r="H273" s="8"/>
      <c r="I273" s="11"/>
      <c r="J273" s="11"/>
      <c r="K273" s="11"/>
      <c r="L273" s="8"/>
      <c r="M273" s="8"/>
      <c r="N273" s="117"/>
      <c r="O273" s="117"/>
      <c r="P273" s="8"/>
      <c r="Q273" s="8"/>
      <c r="R273" s="8"/>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4"/>
      <c r="B274" s="8"/>
      <c r="C274" s="8"/>
      <c r="D274" s="8"/>
      <c r="E274" s="8"/>
      <c r="F274" s="8"/>
      <c r="G274" s="8"/>
      <c r="H274" s="8"/>
      <c r="I274" s="11"/>
      <c r="J274" s="11"/>
      <c r="K274" s="11"/>
      <c r="L274" s="8"/>
      <c r="M274" s="8"/>
      <c r="N274" s="117"/>
      <c r="O274" s="117"/>
      <c r="P274" s="8"/>
      <c r="Q274" s="8"/>
      <c r="R274" s="8"/>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4"/>
      <c r="B275" s="8"/>
      <c r="C275" s="8"/>
      <c r="D275" s="8"/>
      <c r="E275" s="8"/>
      <c r="F275" s="8"/>
      <c r="G275" s="8"/>
      <c r="H275" s="8"/>
      <c r="I275" s="11"/>
      <c r="J275" s="11"/>
      <c r="K275" s="11"/>
      <c r="L275" s="8"/>
      <c r="M275" s="8"/>
      <c r="N275" s="117"/>
      <c r="O275" s="117"/>
      <c r="P275" s="8"/>
      <c r="Q275" s="8"/>
      <c r="R275" s="8"/>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4"/>
      <c r="B276" s="8"/>
      <c r="C276" s="8"/>
      <c r="D276" s="8"/>
      <c r="E276" s="8"/>
      <c r="F276" s="8"/>
      <c r="G276" s="8"/>
      <c r="H276" s="8"/>
      <c r="I276" s="11"/>
      <c r="J276" s="11"/>
      <c r="K276" s="11"/>
      <c r="L276" s="8"/>
      <c r="M276" s="8"/>
      <c r="N276" s="117"/>
      <c r="O276" s="117"/>
      <c r="P276" s="8"/>
      <c r="Q276" s="8"/>
      <c r="R276" s="8"/>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4"/>
      <c r="B277" s="8"/>
      <c r="C277" s="8"/>
      <c r="D277" s="8"/>
      <c r="E277" s="8"/>
      <c r="F277" s="8"/>
      <c r="G277" s="8"/>
      <c r="H277" s="8"/>
      <c r="I277" s="11"/>
      <c r="J277" s="11"/>
      <c r="K277" s="11"/>
      <c r="L277" s="8"/>
      <c r="M277" s="8"/>
      <c r="N277" s="117"/>
      <c r="O277" s="117"/>
      <c r="P277" s="8"/>
      <c r="Q277" s="8"/>
      <c r="R277" s="8"/>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4"/>
      <c r="B278" s="8"/>
      <c r="C278" s="8"/>
      <c r="D278" s="8"/>
      <c r="E278" s="8"/>
      <c r="F278" s="8"/>
      <c r="G278" s="8"/>
      <c r="H278" s="8"/>
      <c r="I278" s="11"/>
      <c r="J278" s="11"/>
      <c r="K278" s="11"/>
      <c r="L278" s="8"/>
      <c r="M278" s="8"/>
      <c r="N278" s="117"/>
      <c r="O278" s="117"/>
      <c r="P278" s="8"/>
      <c r="Q278" s="8"/>
      <c r="R278" s="8"/>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4"/>
      <c r="B279" s="8"/>
      <c r="C279" s="8"/>
      <c r="D279" s="8"/>
      <c r="E279" s="8"/>
      <c r="F279" s="8"/>
      <c r="G279" s="8"/>
      <c r="H279" s="8"/>
      <c r="I279" s="11"/>
      <c r="J279" s="11"/>
      <c r="K279" s="11"/>
      <c r="L279" s="8"/>
      <c r="M279" s="8"/>
      <c r="N279" s="117"/>
      <c r="O279" s="117"/>
      <c r="P279" s="8"/>
      <c r="Q279" s="8"/>
      <c r="R279" s="8"/>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3"/>
      <c r="B280" s="9"/>
      <c r="C280" s="9"/>
      <c r="D280" s="9"/>
      <c r="E280" s="9"/>
      <c r="F280" s="9"/>
      <c r="G280" s="9"/>
      <c r="H280" s="9"/>
      <c r="I280" s="10"/>
      <c r="J280" s="10"/>
      <c r="K280" s="10"/>
      <c r="L280" s="9"/>
      <c r="M280" s="9"/>
      <c r="N280" s="9"/>
      <c r="O280" s="9"/>
      <c r="P280" s="9"/>
      <c r="Q280" s="9"/>
      <c r="R280" s="9"/>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3"/>
      <c r="B281" s="4"/>
      <c r="C281" s="4"/>
      <c r="D281" s="4"/>
      <c r="E281" s="4"/>
      <c r="F281" s="4"/>
      <c r="G281" s="4"/>
      <c r="H281" s="4"/>
      <c r="I281" s="6"/>
      <c r="J281" s="6"/>
      <c r="K281" s="6"/>
      <c r="L281" s="4"/>
      <c r="M281" s="4"/>
      <c r="N281" s="4"/>
      <c r="O281" s="4"/>
      <c r="P281" s="4"/>
      <c r="Q281" s="4"/>
      <c r="R281" s="4"/>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3"/>
      <c r="B282" s="4"/>
      <c r="C282" s="4"/>
      <c r="D282" s="4"/>
      <c r="E282" s="4"/>
      <c r="F282" s="4"/>
      <c r="G282" s="4"/>
      <c r="H282" s="4"/>
      <c r="I282" s="6"/>
      <c r="J282" s="6"/>
      <c r="K282" s="6"/>
      <c r="L282" s="4"/>
      <c r="M282" s="4"/>
      <c r="N282" s="4"/>
      <c r="O282" s="4"/>
      <c r="P282" s="4"/>
      <c r="Q282" s="4"/>
      <c r="R282" s="4"/>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3"/>
      <c r="B283" s="4"/>
      <c r="C283" s="4"/>
      <c r="D283" s="4"/>
      <c r="E283" s="4"/>
      <c r="F283" s="4"/>
      <c r="G283" s="4"/>
      <c r="H283" s="4"/>
      <c r="I283" s="6"/>
      <c r="J283" s="6"/>
      <c r="K283" s="6"/>
      <c r="L283" s="4"/>
      <c r="M283" s="4"/>
      <c r="N283" s="4"/>
      <c r="O283" s="4"/>
      <c r="P283" s="4"/>
      <c r="Q283" s="4"/>
      <c r="R283" s="4"/>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3"/>
      <c r="B284" s="4"/>
      <c r="C284" s="4"/>
      <c r="D284" s="4"/>
      <c r="E284" s="4"/>
      <c r="F284" s="4"/>
      <c r="G284" s="4"/>
      <c r="H284" s="4"/>
      <c r="I284" s="6"/>
      <c r="J284" s="6"/>
      <c r="K284" s="6"/>
      <c r="L284" s="4"/>
      <c r="M284" s="4"/>
      <c r="N284" s="4"/>
      <c r="O284" s="4"/>
      <c r="P284" s="4"/>
      <c r="Q284" s="4"/>
      <c r="R284" s="4"/>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3"/>
      <c r="B285" s="4"/>
      <c r="C285" s="4"/>
      <c r="D285" s="4"/>
      <c r="E285" s="4"/>
      <c r="F285" s="4"/>
      <c r="G285" s="4"/>
      <c r="H285" s="4"/>
      <c r="I285" s="6"/>
      <c r="J285" s="6"/>
      <c r="K285" s="6"/>
      <c r="L285" s="4"/>
      <c r="M285" s="4"/>
      <c r="N285" s="4"/>
      <c r="O285" s="4"/>
      <c r="P285" s="4"/>
      <c r="Q285" s="4"/>
      <c r="R285" s="4"/>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3"/>
      <c r="B286" s="4"/>
      <c r="C286" s="4"/>
      <c r="D286" s="4"/>
      <c r="E286" s="4"/>
      <c r="F286" s="4"/>
      <c r="G286" s="4"/>
      <c r="H286" s="4"/>
      <c r="I286" s="6"/>
      <c r="J286" s="6"/>
      <c r="K286" s="6"/>
      <c r="L286" s="4"/>
      <c r="M286" s="4"/>
      <c r="N286" s="4"/>
      <c r="O286" s="4"/>
      <c r="P286" s="4"/>
      <c r="Q286" s="4"/>
      <c r="R286" s="4"/>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3"/>
      <c r="B287" s="4"/>
      <c r="C287" s="4"/>
      <c r="D287" s="4"/>
      <c r="E287" s="4"/>
      <c r="F287" s="4"/>
      <c r="G287" s="4"/>
      <c r="H287" s="4"/>
      <c r="I287" s="6"/>
      <c r="J287" s="6"/>
      <c r="K287" s="6"/>
      <c r="L287" s="4"/>
      <c r="M287" s="4"/>
      <c r="N287" s="4"/>
      <c r="O287" s="4"/>
      <c r="P287" s="4"/>
      <c r="Q287" s="4"/>
      <c r="R287" s="4"/>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3"/>
      <c r="B288" s="4"/>
      <c r="C288" s="4"/>
      <c r="D288" s="4"/>
      <c r="E288" s="4"/>
      <c r="F288" s="4"/>
      <c r="G288" s="4"/>
      <c r="H288" s="4"/>
      <c r="I288" s="6"/>
      <c r="J288" s="6"/>
      <c r="K288" s="6"/>
      <c r="L288" s="4"/>
      <c r="M288" s="4"/>
      <c r="N288" s="4"/>
      <c r="O288" s="4"/>
      <c r="P288" s="4"/>
      <c r="Q288" s="4"/>
      <c r="R288" s="4"/>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3"/>
      <c r="B289" s="4"/>
      <c r="C289" s="4"/>
      <c r="D289" s="4"/>
      <c r="E289" s="4"/>
      <c r="F289" s="4"/>
      <c r="G289" s="4"/>
      <c r="H289" s="4"/>
      <c r="I289" s="6"/>
      <c r="J289" s="6"/>
      <c r="K289" s="6"/>
      <c r="L289" s="4"/>
      <c r="M289" s="4"/>
      <c r="N289" s="4"/>
      <c r="O289" s="4"/>
      <c r="P289" s="4"/>
      <c r="Q289" s="4"/>
      <c r="R289" s="4"/>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3"/>
      <c r="B290" s="4"/>
      <c r="C290" s="4"/>
      <c r="D290" s="4"/>
      <c r="E290" s="4"/>
      <c r="F290" s="4"/>
      <c r="G290" s="4"/>
      <c r="H290" s="4"/>
      <c r="I290" s="6"/>
      <c r="J290" s="6"/>
      <c r="K290" s="6"/>
      <c r="L290" s="4"/>
      <c r="M290" s="4"/>
      <c r="N290" s="4"/>
      <c r="O290" s="4"/>
      <c r="P290" s="4"/>
      <c r="Q290" s="4"/>
      <c r="R290" s="4"/>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3"/>
      <c r="B291" s="4"/>
      <c r="C291" s="4"/>
      <c r="D291" s="4"/>
      <c r="E291" s="4"/>
      <c r="F291" s="4"/>
      <c r="G291" s="4"/>
      <c r="H291" s="4"/>
      <c r="I291" s="6"/>
      <c r="J291" s="6"/>
      <c r="K291" s="6"/>
      <c r="L291" s="4"/>
      <c r="M291" s="4"/>
      <c r="N291" s="4"/>
      <c r="O291" s="4"/>
      <c r="P291" s="4"/>
      <c r="Q291" s="4"/>
      <c r="R291" s="4"/>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3"/>
      <c r="B292" s="4"/>
      <c r="C292" s="4"/>
      <c r="D292" s="4"/>
      <c r="E292" s="4"/>
      <c r="F292" s="4"/>
      <c r="G292" s="4"/>
      <c r="H292" s="4"/>
      <c r="I292" s="6"/>
      <c r="J292" s="6"/>
      <c r="K292" s="6"/>
      <c r="L292" s="4"/>
      <c r="M292" s="4"/>
      <c r="N292" s="4"/>
      <c r="O292" s="4"/>
      <c r="P292" s="4"/>
      <c r="Q292" s="4"/>
      <c r="R292" s="4"/>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3"/>
      <c r="B293" s="4"/>
      <c r="C293" s="4"/>
      <c r="D293" s="4"/>
      <c r="E293" s="4"/>
      <c r="F293" s="4"/>
      <c r="G293" s="4"/>
      <c r="H293" s="4"/>
      <c r="I293" s="6"/>
      <c r="J293" s="6"/>
      <c r="K293" s="6"/>
      <c r="L293" s="4"/>
      <c r="M293" s="4"/>
      <c r="N293" s="4"/>
      <c r="O293" s="4"/>
      <c r="P293" s="4"/>
      <c r="Q293" s="4"/>
      <c r="R293" s="4"/>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4"/>
      <c r="C294" s="4"/>
      <c r="D294" s="4"/>
      <c r="E294" s="4"/>
      <c r="F294" s="4"/>
      <c r="G294" s="4"/>
      <c r="H294" s="4"/>
      <c r="I294" s="6"/>
      <c r="J294" s="6"/>
      <c r="K294" s="6"/>
      <c r="L294" s="4"/>
      <c r="M294" s="4"/>
      <c r="N294" s="4"/>
      <c r="O294" s="4"/>
      <c r="P294" s="4"/>
      <c r="Q294" s="4"/>
      <c r="R294" s="4"/>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sheetData>
  <autoFilter ref="B5:R5"/>
  <mergeCells count="23">
    <mergeCell ref="P3:P5"/>
    <mergeCell ref="K3:K5"/>
    <mergeCell ref="G2:P2"/>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M4:M5"/>
    <mergeCell ref="N3:O3"/>
    <mergeCell ref="N4:N5"/>
    <mergeCell ref="O4:O5"/>
  </mergeCells>
  <pageMargins left="0.25" right="0.25" top="0.75" bottom="0.75" header="0.3" footer="0.3"/>
  <pageSetup paperSize="9" scale="4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68"/>
  <sheetViews>
    <sheetView view="pageBreakPreview" topLeftCell="A25" zoomScale="85" zoomScaleNormal="115" zoomScaleSheetLayoutView="85" workbookViewId="0">
      <selection activeCell="E35" sqref="E35:F35"/>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1.85546875" style="5" customWidth="1"/>
    <col min="15" max="15" width="10.85546875" style="5" customWidth="1"/>
    <col min="16" max="16" width="15" style="5" customWidth="1"/>
    <col min="17" max="17" width="49.710937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38.25" x14ac:dyDescent="0.25">
      <c r="A6" s="57">
        <v>1</v>
      </c>
      <c r="B6" s="59" t="s">
        <v>6</v>
      </c>
      <c r="C6" s="56" t="s">
        <v>31</v>
      </c>
      <c r="D6" s="57" t="s">
        <v>302</v>
      </c>
      <c r="E6" s="57" t="s">
        <v>306</v>
      </c>
      <c r="F6" s="57" t="s">
        <v>305</v>
      </c>
      <c r="G6" s="65" t="s">
        <v>868</v>
      </c>
      <c r="H6" s="56">
        <v>4.5</v>
      </c>
      <c r="I6" s="56">
        <v>1</v>
      </c>
      <c r="J6" s="56">
        <v>1</v>
      </c>
      <c r="K6" s="92" t="s">
        <v>1008</v>
      </c>
      <c r="L6" s="56">
        <v>0</v>
      </c>
      <c r="M6" s="56">
        <v>0</v>
      </c>
      <c r="N6" s="116"/>
      <c r="O6" s="116"/>
      <c r="P6" s="62" t="s">
        <v>823</v>
      </c>
      <c r="Q6" s="57" t="s">
        <v>303</v>
      </c>
      <c r="R6" s="56" t="s">
        <v>304</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7">
        <v>2</v>
      </c>
      <c r="B7" s="59" t="s">
        <v>6</v>
      </c>
      <c r="C7" s="56" t="s">
        <v>31</v>
      </c>
      <c r="D7" s="57" t="s">
        <v>89</v>
      </c>
      <c r="E7" s="57" t="s">
        <v>309</v>
      </c>
      <c r="F7" s="57" t="s">
        <v>308</v>
      </c>
      <c r="G7" s="65" t="s">
        <v>868</v>
      </c>
      <c r="H7" s="56">
        <v>4.5</v>
      </c>
      <c r="I7" s="56">
        <v>1</v>
      </c>
      <c r="J7" s="56">
        <v>1</v>
      </c>
      <c r="K7" s="92" t="s">
        <v>1008</v>
      </c>
      <c r="L7" s="56">
        <v>0</v>
      </c>
      <c r="M7" s="56">
        <v>0</v>
      </c>
      <c r="N7" s="116"/>
      <c r="O7" s="116"/>
      <c r="P7" s="62" t="s">
        <v>823</v>
      </c>
      <c r="Q7" s="57" t="s">
        <v>303</v>
      </c>
      <c r="R7" s="56" t="s">
        <v>307</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7">
        <v>3</v>
      </c>
      <c r="B8" s="59" t="s">
        <v>6</v>
      </c>
      <c r="C8" s="56" t="s">
        <v>31</v>
      </c>
      <c r="D8" s="57" t="s">
        <v>310</v>
      </c>
      <c r="E8" s="57" t="s">
        <v>313</v>
      </c>
      <c r="F8" s="57" t="s">
        <v>312</v>
      </c>
      <c r="G8" s="65" t="s">
        <v>868</v>
      </c>
      <c r="H8" s="56">
        <v>4.5</v>
      </c>
      <c r="I8" s="56">
        <v>1</v>
      </c>
      <c r="J8" s="56">
        <v>1</v>
      </c>
      <c r="K8" s="92" t="s">
        <v>1008</v>
      </c>
      <c r="L8" s="56">
        <v>0</v>
      </c>
      <c r="M8" s="56">
        <v>0</v>
      </c>
      <c r="N8" s="116"/>
      <c r="O8" s="116"/>
      <c r="P8" s="62" t="s">
        <v>823</v>
      </c>
      <c r="Q8" s="57" t="s">
        <v>303</v>
      </c>
      <c r="R8" s="56" t="s">
        <v>311</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customHeight="1" x14ac:dyDescent="0.25">
      <c r="A9" s="57">
        <v>4</v>
      </c>
      <c r="B9" s="59" t="s">
        <v>6</v>
      </c>
      <c r="C9" s="56" t="s">
        <v>31</v>
      </c>
      <c r="D9" s="57" t="s">
        <v>89</v>
      </c>
      <c r="E9" s="57" t="s">
        <v>315</v>
      </c>
      <c r="F9" s="57" t="s">
        <v>314</v>
      </c>
      <c r="G9" s="65" t="s">
        <v>868</v>
      </c>
      <c r="H9" s="56">
        <v>4.5</v>
      </c>
      <c r="I9" s="56">
        <v>1</v>
      </c>
      <c r="J9" s="56">
        <v>1</v>
      </c>
      <c r="K9" s="92" t="s">
        <v>1008</v>
      </c>
      <c r="L9" s="56">
        <v>0</v>
      </c>
      <c r="M9" s="56">
        <v>0</v>
      </c>
      <c r="N9" s="116"/>
      <c r="O9" s="116"/>
      <c r="P9" s="62" t="s">
        <v>823</v>
      </c>
      <c r="Q9" s="57" t="s">
        <v>303</v>
      </c>
      <c r="R9" s="56" t="s">
        <v>246</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customHeight="1" x14ac:dyDescent="0.25">
      <c r="A10" s="57">
        <v>5</v>
      </c>
      <c r="B10" s="59" t="s">
        <v>6</v>
      </c>
      <c r="C10" s="56" t="s">
        <v>31</v>
      </c>
      <c r="D10" s="57" t="s">
        <v>89</v>
      </c>
      <c r="E10" s="57" t="s">
        <v>317</v>
      </c>
      <c r="F10" s="57" t="s">
        <v>316</v>
      </c>
      <c r="G10" s="65" t="s">
        <v>868</v>
      </c>
      <c r="H10" s="56">
        <v>4.5</v>
      </c>
      <c r="I10" s="56">
        <v>1</v>
      </c>
      <c r="J10" s="56">
        <v>1</v>
      </c>
      <c r="K10" s="92" t="s">
        <v>1008</v>
      </c>
      <c r="L10" s="56">
        <v>0</v>
      </c>
      <c r="M10" s="56">
        <v>0</v>
      </c>
      <c r="N10" s="116"/>
      <c r="O10" s="116"/>
      <c r="P10" s="62" t="s">
        <v>823</v>
      </c>
      <c r="Q10" s="57" t="s">
        <v>303</v>
      </c>
      <c r="R10" s="56" t="s">
        <v>246</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customHeight="1" x14ac:dyDescent="0.25">
      <c r="A11" s="57">
        <v>6</v>
      </c>
      <c r="B11" s="59" t="s">
        <v>6</v>
      </c>
      <c r="C11" s="56" t="s">
        <v>31</v>
      </c>
      <c r="D11" s="57" t="s">
        <v>89</v>
      </c>
      <c r="E11" s="57" t="s">
        <v>319</v>
      </c>
      <c r="F11" s="57" t="s">
        <v>318</v>
      </c>
      <c r="G11" s="65" t="s">
        <v>868</v>
      </c>
      <c r="H11" s="56">
        <v>4.5</v>
      </c>
      <c r="I11" s="56">
        <v>1</v>
      </c>
      <c r="J11" s="56">
        <v>1</v>
      </c>
      <c r="K11" s="92" t="s">
        <v>1008</v>
      </c>
      <c r="L11" s="56">
        <v>0</v>
      </c>
      <c r="M11" s="56">
        <v>0</v>
      </c>
      <c r="N11" s="116"/>
      <c r="O11" s="116"/>
      <c r="P11" s="62" t="s">
        <v>823</v>
      </c>
      <c r="Q11" s="57" t="s">
        <v>303</v>
      </c>
      <c r="R11" s="56" t="s">
        <v>246</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51" x14ac:dyDescent="0.25">
      <c r="A12" s="57">
        <v>7</v>
      </c>
      <c r="B12" s="59" t="s">
        <v>6</v>
      </c>
      <c r="C12" s="56" t="s">
        <v>31</v>
      </c>
      <c r="D12" s="57" t="s">
        <v>341</v>
      </c>
      <c r="E12" s="57" t="s">
        <v>344</v>
      </c>
      <c r="F12" s="57" t="s">
        <v>345</v>
      </c>
      <c r="G12" s="65" t="s">
        <v>868</v>
      </c>
      <c r="H12" s="57">
        <v>9</v>
      </c>
      <c r="I12" s="31">
        <v>1</v>
      </c>
      <c r="J12" s="31">
        <v>0.2</v>
      </c>
      <c r="K12" s="92" t="s">
        <v>1008</v>
      </c>
      <c r="L12" s="57">
        <v>0</v>
      </c>
      <c r="M12" s="57">
        <v>0</v>
      </c>
      <c r="N12" s="66"/>
      <c r="O12" s="66"/>
      <c r="P12" s="62" t="s">
        <v>823</v>
      </c>
      <c r="Q12" s="57" t="s">
        <v>342</v>
      </c>
      <c r="R12" s="57" t="s">
        <v>343</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54.75" customHeight="1" x14ac:dyDescent="0.25">
      <c r="A13" s="57">
        <v>8</v>
      </c>
      <c r="B13" s="59" t="s">
        <v>6</v>
      </c>
      <c r="C13" s="56" t="s">
        <v>31</v>
      </c>
      <c r="D13" s="57" t="s">
        <v>341</v>
      </c>
      <c r="E13" s="57" t="s">
        <v>346</v>
      </c>
      <c r="F13" s="57" t="s">
        <v>347</v>
      </c>
      <c r="G13" s="65" t="s">
        <v>868</v>
      </c>
      <c r="H13" s="57">
        <v>4.5</v>
      </c>
      <c r="I13" s="31">
        <v>1</v>
      </c>
      <c r="J13" s="31">
        <v>0.2</v>
      </c>
      <c r="K13" s="92" t="s">
        <v>1008</v>
      </c>
      <c r="L13" s="57">
        <v>0</v>
      </c>
      <c r="M13" s="57">
        <v>0</v>
      </c>
      <c r="N13" s="66"/>
      <c r="O13" s="66"/>
      <c r="P13" s="62" t="s">
        <v>823</v>
      </c>
      <c r="Q13" s="57" t="s">
        <v>348</v>
      </c>
      <c r="R13" s="57" t="s">
        <v>349</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40.5" customHeight="1" x14ac:dyDescent="0.25">
      <c r="A14" s="57">
        <v>9</v>
      </c>
      <c r="B14" s="59" t="s">
        <v>6</v>
      </c>
      <c r="C14" s="57" t="s">
        <v>358</v>
      </c>
      <c r="D14" s="57" t="s">
        <v>359</v>
      </c>
      <c r="E14" s="57" t="s">
        <v>364</v>
      </c>
      <c r="F14" s="57" t="s">
        <v>363</v>
      </c>
      <c r="G14" s="65" t="s">
        <v>868</v>
      </c>
      <c r="H14" s="57">
        <v>4</v>
      </c>
      <c r="I14" s="31">
        <v>1</v>
      </c>
      <c r="J14" s="31">
        <v>1</v>
      </c>
      <c r="K14" s="92" t="s">
        <v>1008</v>
      </c>
      <c r="L14" s="57">
        <v>1</v>
      </c>
      <c r="M14" s="57">
        <v>0.5</v>
      </c>
      <c r="N14" s="66"/>
      <c r="O14" s="66"/>
      <c r="P14" s="62" t="s">
        <v>823</v>
      </c>
      <c r="Q14" s="57" t="s">
        <v>361</v>
      </c>
      <c r="R14" s="57" t="s">
        <v>355</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57">
        <v>10</v>
      </c>
      <c r="B15" s="59" t="s">
        <v>6</v>
      </c>
      <c r="C15" s="57" t="s">
        <v>358</v>
      </c>
      <c r="D15" s="57" t="s">
        <v>360</v>
      </c>
      <c r="E15" s="57" t="s">
        <v>365</v>
      </c>
      <c r="F15" s="57" t="s">
        <v>366</v>
      </c>
      <c r="G15" s="65" t="s">
        <v>868</v>
      </c>
      <c r="H15" s="57">
        <v>2</v>
      </c>
      <c r="I15" s="31">
        <v>1</v>
      </c>
      <c r="J15" s="31">
        <v>0.8</v>
      </c>
      <c r="K15" s="92" t="s">
        <v>1008</v>
      </c>
      <c r="L15" s="57">
        <v>1</v>
      </c>
      <c r="M15" s="57">
        <v>0.3</v>
      </c>
      <c r="N15" s="66"/>
      <c r="O15" s="66"/>
      <c r="P15" s="62" t="s">
        <v>823</v>
      </c>
      <c r="Q15" s="57" t="s">
        <v>361</v>
      </c>
      <c r="R15" s="57" t="s">
        <v>355</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53.25" customHeight="1" x14ac:dyDescent="0.25">
      <c r="A16" s="57">
        <v>11</v>
      </c>
      <c r="B16" s="59" t="s">
        <v>6</v>
      </c>
      <c r="C16" s="56" t="s">
        <v>31</v>
      </c>
      <c r="D16" s="57" t="s">
        <v>25</v>
      </c>
      <c r="E16" s="57" t="s">
        <v>389</v>
      </c>
      <c r="F16" s="57" t="s">
        <v>390</v>
      </c>
      <c r="G16" s="65" t="s">
        <v>868</v>
      </c>
      <c r="H16" s="56">
        <v>7.3</v>
      </c>
      <c r="I16" s="56">
        <v>2</v>
      </c>
      <c r="J16" s="56">
        <v>0.93</v>
      </c>
      <c r="K16" s="92" t="s">
        <v>1008</v>
      </c>
      <c r="L16" s="56">
        <v>0</v>
      </c>
      <c r="M16" s="56">
        <v>0</v>
      </c>
      <c r="N16" s="116"/>
      <c r="O16" s="116"/>
      <c r="P16" s="62" t="s">
        <v>823</v>
      </c>
      <c r="Q16" s="57" t="s">
        <v>1234</v>
      </c>
      <c r="R16" s="57" t="s">
        <v>355</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customHeight="1" x14ac:dyDescent="0.25">
      <c r="A17" s="57">
        <v>12</v>
      </c>
      <c r="B17" s="59" t="s">
        <v>6</v>
      </c>
      <c r="C17" s="56" t="s">
        <v>31</v>
      </c>
      <c r="D17" s="57" t="s">
        <v>24</v>
      </c>
      <c r="E17" s="57" t="s">
        <v>391</v>
      </c>
      <c r="F17" s="57" t="s">
        <v>392</v>
      </c>
      <c r="G17" s="65" t="s">
        <v>868</v>
      </c>
      <c r="H17" s="56">
        <v>4.2</v>
      </c>
      <c r="I17" s="56">
        <v>1</v>
      </c>
      <c r="J17" s="56">
        <v>0.2</v>
      </c>
      <c r="K17" s="92" t="s">
        <v>1008</v>
      </c>
      <c r="L17" s="56">
        <v>0</v>
      </c>
      <c r="M17" s="56">
        <v>0</v>
      </c>
      <c r="N17" s="116"/>
      <c r="O17" s="116"/>
      <c r="P17" s="62" t="s">
        <v>823</v>
      </c>
      <c r="Q17" s="57" t="s">
        <v>396</v>
      </c>
      <c r="R17" s="57" t="s">
        <v>395</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45" customHeight="1" x14ac:dyDescent="0.25">
      <c r="A18" s="57">
        <v>13</v>
      </c>
      <c r="B18" s="59" t="s">
        <v>6</v>
      </c>
      <c r="C18" s="56" t="s">
        <v>31</v>
      </c>
      <c r="D18" s="57" t="s">
        <v>402</v>
      </c>
      <c r="E18" s="57" t="s">
        <v>404</v>
      </c>
      <c r="F18" s="57" t="s">
        <v>403</v>
      </c>
      <c r="G18" s="65" t="s">
        <v>868</v>
      </c>
      <c r="H18" s="56">
        <v>8.6999999999999993</v>
      </c>
      <c r="I18" s="56">
        <v>1</v>
      </c>
      <c r="J18" s="56">
        <v>0.5</v>
      </c>
      <c r="K18" s="92" t="s">
        <v>89</v>
      </c>
      <c r="L18" s="56">
        <v>0</v>
      </c>
      <c r="M18" s="56">
        <v>0</v>
      </c>
      <c r="N18" s="116"/>
      <c r="O18" s="116"/>
      <c r="P18" s="62" t="s">
        <v>823</v>
      </c>
      <c r="Q18" s="59" t="s">
        <v>1375</v>
      </c>
      <c r="R18" s="57" t="s">
        <v>384</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40.5" customHeight="1" x14ac:dyDescent="0.25">
      <c r="A19" s="57">
        <v>14</v>
      </c>
      <c r="B19" s="59" t="s">
        <v>6</v>
      </c>
      <c r="C19" s="56" t="s">
        <v>31</v>
      </c>
      <c r="D19" s="57" t="s">
        <v>406</v>
      </c>
      <c r="E19" s="57" t="s">
        <v>1108</v>
      </c>
      <c r="F19" s="57" t="s">
        <v>1109</v>
      </c>
      <c r="G19" s="65" t="s">
        <v>868</v>
      </c>
      <c r="H19" s="56">
        <v>8</v>
      </c>
      <c r="I19" s="56">
        <v>1</v>
      </c>
      <c r="J19" s="56">
        <v>1</v>
      </c>
      <c r="K19" s="92" t="s">
        <v>89</v>
      </c>
      <c r="L19" s="56">
        <v>0</v>
      </c>
      <c r="M19" s="56">
        <v>0</v>
      </c>
      <c r="N19" s="116"/>
      <c r="O19" s="116"/>
      <c r="P19" s="62" t="s">
        <v>823</v>
      </c>
      <c r="Q19" s="65" t="s">
        <v>1375</v>
      </c>
      <c r="R19" s="57" t="s">
        <v>384</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58.5" customHeight="1" x14ac:dyDescent="0.25">
      <c r="A20" s="57">
        <v>15</v>
      </c>
      <c r="B20" s="59" t="s">
        <v>6</v>
      </c>
      <c r="C20" s="57" t="s">
        <v>32</v>
      </c>
      <c r="D20" s="97" t="s">
        <v>1026</v>
      </c>
      <c r="E20" s="99" t="s">
        <v>1027</v>
      </c>
      <c r="F20" s="99" t="s">
        <v>1028</v>
      </c>
      <c r="G20" s="65" t="s">
        <v>868</v>
      </c>
      <c r="H20" s="57">
        <v>12</v>
      </c>
      <c r="I20" s="57">
        <v>2</v>
      </c>
      <c r="J20" s="31">
        <v>0.75</v>
      </c>
      <c r="K20" s="92" t="s">
        <v>1008</v>
      </c>
      <c r="L20" s="27">
        <v>0</v>
      </c>
      <c r="M20" s="56">
        <v>0</v>
      </c>
      <c r="N20" s="116"/>
      <c r="O20" s="116"/>
      <c r="P20" s="62" t="s">
        <v>823</v>
      </c>
      <c r="Q20" s="59" t="s">
        <v>213</v>
      </c>
      <c r="R20" s="52" t="s">
        <v>903</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58.5" customHeight="1" x14ac:dyDescent="0.25">
      <c r="A21" s="57">
        <v>16</v>
      </c>
      <c r="B21" s="59" t="s">
        <v>6</v>
      </c>
      <c r="C21" s="57" t="s">
        <v>32</v>
      </c>
      <c r="D21" s="97" t="s">
        <v>624</v>
      </c>
      <c r="E21" s="99" t="s">
        <v>616</v>
      </c>
      <c r="F21" s="99" t="s">
        <v>617</v>
      </c>
      <c r="G21" s="65" t="s">
        <v>868</v>
      </c>
      <c r="H21" s="57">
        <v>12</v>
      </c>
      <c r="I21" s="57">
        <v>2</v>
      </c>
      <c r="J21" s="31">
        <v>0.75</v>
      </c>
      <c r="K21" s="92" t="s">
        <v>1008</v>
      </c>
      <c r="L21" s="27">
        <v>0</v>
      </c>
      <c r="M21" s="56">
        <v>0</v>
      </c>
      <c r="N21" s="116"/>
      <c r="O21" s="116"/>
      <c r="P21" s="62" t="s">
        <v>823</v>
      </c>
      <c r="Q21" s="59" t="s">
        <v>213</v>
      </c>
      <c r="R21" s="52" t="s">
        <v>41</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58.5" customHeight="1" x14ac:dyDescent="0.25">
      <c r="A22" s="57">
        <v>17</v>
      </c>
      <c r="B22" s="59" t="s">
        <v>6</v>
      </c>
      <c r="C22" s="57" t="s">
        <v>32</v>
      </c>
      <c r="D22" s="97" t="s">
        <v>332</v>
      </c>
      <c r="E22" s="99" t="s">
        <v>618</v>
      </c>
      <c r="F22" s="99" t="s">
        <v>619</v>
      </c>
      <c r="G22" s="65" t="s">
        <v>868</v>
      </c>
      <c r="H22" s="57">
        <v>12</v>
      </c>
      <c r="I22" s="57">
        <v>2</v>
      </c>
      <c r="J22" s="31">
        <v>0.75</v>
      </c>
      <c r="K22" s="92" t="s">
        <v>1008</v>
      </c>
      <c r="L22" s="27">
        <v>0</v>
      </c>
      <c r="M22" s="56">
        <v>0</v>
      </c>
      <c r="N22" s="116"/>
      <c r="O22" s="116"/>
      <c r="P22" s="62" t="s">
        <v>823</v>
      </c>
      <c r="Q22" s="59" t="s">
        <v>213</v>
      </c>
      <c r="R22" s="52" t="s">
        <v>39</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58.5" customHeight="1" x14ac:dyDescent="0.25">
      <c r="A23" s="57">
        <v>18</v>
      </c>
      <c r="B23" s="59" t="s">
        <v>6</v>
      </c>
      <c r="C23" s="57" t="s">
        <v>32</v>
      </c>
      <c r="D23" s="97" t="s">
        <v>1058</v>
      </c>
      <c r="E23" s="99" t="s">
        <v>1031</v>
      </c>
      <c r="F23" s="99" t="s">
        <v>1032</v>
      </c>
      <c r="G23" s="65" t="s">
        <v>868</v>
      </c>
      <c r="H23" s="57">
        <v>12</v>
      </c>
      <c r="I23" s="57">
        <v>2</v>
      </c>
      <c r="J23" s="31">
        <v>0.75</v>
      </c>
      <c r="K23" s="92" t="s">
        <v>1008</v>
      </c>
      <c r="L23" s="27">
        <v>0</v>
      </c>
      <c r="M23" s="56">
        <v>0</v>
      </c>
      <c r="N23" s="116"/>
      <c r="O23" s="116"/>
      <c r="P23" s="62" t="s">
        <v>823</v>
      </c>
      <c r="Q23" s="59" t="s">
        <v>213</v>
      </c>
      <c r="R23" s="172" t="s">
        <v>1480</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58.5" customHeight="1" x14ac:dyDescent="0.25">
      <c r="A24" s="57">
        <v>19</v>
      </c>
      <c r="B24" s="59" t="s">
        <v>6</v>
      </c>
      <c r="C24" s="57" t="s">
        <v>32</v>
      </c>
      <c r="D24" s="97" t="s">
        <v>1059</v>
      </c>
      <c r="E24" s="99" t="s">
        <v>1033</v>
      </c>
      <c r="F24" s="99" t="s">
        <v>1034</v>
      </c>
      <c r="G24" s="65" t="s">
        <v>868</v>
      </c>
      <c r="H24" s="57">
        <v>12</v>
      </c>
      <c r="I24" s="57">
        <v>2</v>
      </c>
      <c r="J24" s="31">
        <v>0.75</v>
      </c>
      <c r="K24" s="92" t="s">
        <v>1008</v>
      </c>
      <c r="L24" s="27">
        <v>0</v>
      </c>
      <c r="M24" s="56">
        <v>0</v>
      </c>
      <c r="N24" s="116"/>
      <c r="O24" s="116"/>
      <c r="P24" s="62" t="s">
        <v>823</v>
      </c>
      <c r="Q24" s="59" t="s">
        <v>213</v>
      </c>
      <c r="R24" s="57" t="s">
        <v>40</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58.5" customHeight="1" x14ac:dyDescent="0.25">
      <c r="A25" s="57">
        <v>20</v>
      </c>
      <c r="B25" s="59" t="s">
        <v>6</v>
      </c>
      <c r="C25" s="57" t="s">
        <v>358</v>
      </c>
      <c r="D25" s="97" t="s">
        <v>1029</v>
      </c>
      <c r="E25" s="99" t="s">
        <v>1035</v>
      </c>
      <c r="F25" s="99" t="s">
        <v>1036</v>
      </c>
      <c r="G25" s="65" t="s">
        <v>868</v>
      </c>
      <c r="H25" s="57">
        <v>12</v>
      </c>
      <c r="I25" s="57">
        <v>2</v>
      </c>
      <c r="J25" s="31">
        <v>0.75</v>
      </c>
      <c r="K25" s="92" t="s">
        <v>1008</v>
      </c>
      <c r="L25" s="27">
        <v>0</v>
      </c>
      <c r="M25" s="56">
        <v>0</v>
      </c>
      <c r="N25" s="116"/>
      <c r="O25" s="116"/>
      <c r="P25" s="62" t="s">
        <v>823</v>
      </c>
      <c r="Q25" s="59" t="s">
        <v>213</v>
      </c>
      <c r="R25" s="57" t="s">
        <v>625</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58.5" customHeight="1" x14ac:dyDescent="0.25">
      <c r="A26" s="57">
        <v>21</v>
      </c>
      <c r="B26" s="59" t="s">
        <v>6</v>
      </c>
      <c r="C26" s="57" t="s">
        <v>358</v>
      </c>
      <c r="D26" s="97" t="s">
        <v>1060</v>
      </c>
      <c r="E26" s="99" t="s">
        <v>1037</v>
      </c>
      <c r="F26" s="99" t="s">
        <v>1038</v>
      </c>
      <c r="G26" s="65" t="s">
        <v>868</v>
      </c>
      <c r="H26" s="57">
        <v>12</v>
      </c>
      <c r="I26" s="57">
        <v>3</v>
      </c>
      <c r="J26" s="31">
        <v>0.75</v>
      </c>
      <c r="K26" s="92" t="s">
        <v>1008</v>
      </c>
      <c r="L26" s="27">
        <v>0</v>
      </c>
      <c r="M26" s="56">
        <v>0</v>
      </c>
      <c r="N26" s="116"/>
      <c r="O26" s="116"/>
      <c r="P26" s="62" t="s">
        <v>823</v>
      </c>
      <c r="Q26" s="59" t="s">
        <v>213</v>
      </c>
      <c r="R26" s="57" t="s">
        <v>41</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58.5" customHeight="1" x14ac:dyDescent="0.25">
      <c r="A27" s="57">
        <v>22</v>
      </c>
      <c r="B27" s="59" t="s">
        <v>6</v>
      </c>
      <c r="C27" s="57" t="s">
        <v>358</v>
      </c>
      <c r="D27" s="100" t="s">
        <v>1061</v>
      </c>
      <c r="E27" s="99" t="s">
        <v>1039</v>
      </c>
      <c r="F27" s="99" t="s">
        <v>1040</v>
      </c>
      <c r="G27" s="65" t="s">
        <v>868</v>
      </c>
      <c r="H27" s="57">
        <v>12</v>
      </c>
      <c r="I27" s="57">
        <v>3</v>
      </c>
      <c r="J27" s="31">
        <v>0.75</v>
      </c>
      <c r="K27" s="92" t="s">
        <v>1008</v>
      </c>
      <c r="L27" s="27">
        <v>0</v>
      </c>
      <c r="M27" s="56">
        <v>0</v>
      </c>
      <c r="N27" s="116"/>
      <c r="O27" s="116"/>
      <c r="P27" s="62" t="s">
        <v>823</v>
      </c>
      <c r="Q27" s="59" t="s">
        <v>213</v>
      </c>
      <c r="R27" s="57" t="s">
        <v>41</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58.5" customHeight="1" x14ac:dyDescent="0.25">
      <c r="A28" s="57">
        <v>23</v>
      </c>
      <c r="B28" s="59" t="s">
        <v>6</v>
      </c>
      <c r="C28" s="57" t="s">
        <v>358</v>
      </c>
      <c r="D28" s="97" t="s">
        <v>1030</v>
      </c>
      <c r="E28" s="99" t="s">
        <v>1041</v>
      </c>
      <c r="F28" s="99" t="s">
        <v>1042</v>
      </c>
      <c r="G28" s="65" t="s">
        <v>868</v>
      </c>
      <c r="H28" s="57">
        <v>12</v>
      </c>
      <c r="I28" s="57">
        <v>3</v>
      </c>
      <c r="J28" s="31">
        <v>0.75</v>
      </c>
      <c r="K28" s="92" t="s">
        <v>1008</v>
      </c>
      <c r="L28" s="27">
        <v>0</v>
      </c>
      <c r="M28" s="56">
        <v>0</v>
      </c>
      <c r="N28" s="116"/>
      <c r="O28" s="116"/>
      <c r="P28" s="62" t="s">
        <v>823</v>
      </c>
      <c r="Q28" s="59" t="s">
        <v>213</v>
      </c>
      <c r="R28" s="57" t="s">
        <v>540</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58.5" customHeight="1" x14ac:dyDescent="0.25">
      <c r="A29" s="57">
        <v>24</v>
      </c>
      <c r="B29" s="59" t="s">
        <v>6</v>
      </c>
      <c r="C29" s="57" t="s">
        <v>358</v>
      </c>
      <c r="D29" s="97" t="s">
        <v>451</v>
      </c>
      <c r="E29" s="99" t="s">
        <v>622</v>
      </c>
      <c r="F29" s="99" t="s">
        <v>623</v>
      </c>
      <c r="G29" s="65" t="s">
        <v>868</v>
      </c>
      <c r="H29" s="57">
        <v>12</v>
      </c>
      <c r="I29" s="57">
        <v>3</v>
      </c>
      <c r="J29" s="31">
        <v>0.75</v>
      </c>
      <c r="K29" s="92" t="s">
        <v>1008</v>
      </c>
      <c r="L29" s="27">
        <v>0</v>
      </c>
      <c r="M29" s="56">
        <v>0</v>
      </c>
      <c r="N29" s="116"/>
      <c r="O29" s="116"/>
      <c r="P29" s="62" t="s">
        <v>823</v>
      </c>
      <c r="Q29" s="59" t="s">
        <v>213</v>
      </c>
      <c r="R29" s="57" t="s">
        <v>36</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58.5" customHeight="1" x14ac:dyDescent="0.25">
      <c r="A30" s="57">
        <v>25</v>
      </c>
      <c r="B30" s="59" t="s">
        <v>6</v>
      </c>
      <c r="C30" s="57" t="s">
        <v>358</v>
      </c>
      <c r="D30" s="97" t="s">
        <v>532</v>
      </c>
      <c r="E30" s="99" t="s">
        <v>1043</v>
      </c>
      <c r="F30" s="99" t="s">
        <v>1044</v>
      </c>
      <c r="G30" s="65" t="s">
        <v>868</v>
      </c>
      <c r="H30" s="57">
        <v>12</v>
      </c>
      <c r="I30" s="57">
        <v>3</v>
      </c>
      <c r="J30" s="31">
        <v>0.75</v>
      </c>
      <c r="K30" s="92" t="s">
        <v>1008</v>
      </c>
      <c r="L30" s="27">
        <v>0</v>
      </c>
      <c r="M30" s="56">
        <v>0</v>
      </c>
      <c r="N30" s="116"/>
      <c r="O30" s="116"/>
      <c r="P30" s="62" t="s">
        <v>823</v>
      </c>
      <c r="Q30" s="59" t="s">
        <v>213</v>
      </c>
      <c r="R30" s="173" t="s">
        <v>1479</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58.5" customHeight="1" x14ac:dyDescent="0.25">
      <c r="A31" s="57">
        <v>26</v>
      </c>
      <c r="B31" s="59" t="s">
        <v>6</v>
      </c>
      <c r="C31" s="57" t="s">
        <v>358</v>
      </c>
      <c r="D31" s="97" t="s">
        <v>1057</v>
      </c>
      <c r="E31" s="99" t="s">
        <v>1045</v>
      </c>
      <c r="F31" s="99" t="s">
        <v>1046</v>
      </c>
      <c r="G31" s="65" t="s">
        <v>868</v>
      </c>
      <c r="H31" s="57">
        <v>12</v>
      </c>
      <c r="I31" s="57">
        <v>3</v>
      </c>
      <c r="J31" s="31">
        <v>0.75</v>
      </c>
      <c r="K31" s="92" t="s">
        <v>1008</v>
      </c>
      <c r="L31" s="27">
        <v>0</v>
      </c>
      <c r="M31" s="56">
        <v>0</v>
      </c>
      <c r="N31" s="116"/>
      <c r="O31" s="116"/>
      <c r="P31" s="62" t="s">
        <v>823</v>
      </c>
      <c r="Q31" s="59" t="s">
        <v>213</v>
      </c>
      <c r="R31" s="57" t="s">
        <v>625</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58.5" customHeight="1" x14ac:dyDescent="0.25">
      <c r="A32" s="57">
        <v>27</v>
      </c>
      <c r="B32" s="59" t="s">
        <v>6</v>
      </c>
      <c r="C32" s="57" t="s">
        <v>358</v>
      </c>
      <c r="D32" s="101" t="s">
        <v>1056</v>
      </c>
      <c r="E32" s="102" t="s">
        <v>1047</v>
      </c>
      <c r="F32" s="102" t="s">
        <v>1048</v>
      </c>
      <c r="G32" s="65" t="s">
        <v>868</v>
      </c>
      <c r="H32" s="57">
        <v>12</v>
      </c>
      <c r="I32" s="57">
        <v>3</v>
      </c>
      <c r="J32" s="31">
        <v>0.75</v>
      </c>
      <c r="K32" s="92" t="s">
        <v>1008</v>
      </c>
      <c r="L32" s="27">
        <v>0</v>
      </c>
      <c r="M32" s="56">
        <v>0</v>
      </c>
      <c r="N32" s="116"/>
      <c r="O32" s="116"/>
      <c r="P32" s="62" t="s">
        <v>823</v>
      </c>
      <c r="Q32" s="59" t="s">
        <v>213</v>
      </c>
      <c r="R32" s="172" t="s">
        <v>1477</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58.5" customHeight="1" x14ac:dyDescent="0.25">
      <c r="A33" s="57">
        <v>28</v>
      </c>
      <c r="B33" s="59" t="s">
        <v>6</v>
      </c>
      <c r="C33" s="57" t="s">
        <v>358</v>
      </c>
      <c r="D33" s="97" t="s">
        <v>689</v>
      </c>
      <c r="E33" s="99" t="s">
        <v>620</v>
      </c>
      <c r="F33" s="99" t="s">
        <v>621</v>
      </c>
      <c r="G33" s="65" t="s">
        <v>868</v>
      </c>
      <c r="H33" s="57">
        <v>12</v>
      </c>
      <c r="I33" s="57">
        <v>3</v>
      </c>
      <c r="J33" s="31">
        <v>0.75</v>
      </c>
      <c r="K33" s="92" t="s">
        <v>1008</v>
      </c>
      <c r="L33" s="27">
        <v>0</v>
      </c>
      <c r="M33" s="56">
        <v>0</v>
      </c>
      <c r="N33" s="116"/>
      <c r="O33" s="116"/>
      <c r="P33" s="62" t="s">
        <v>823</v>
      </c>
      <c r="Q33" s="59" t="s">
        <v>213</v>
      </c>
      <c r="R33" s="57" t="s">
        <v>41</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58.5" customHeight="1" x14ac:dyDescent="0.25">
      <c r="A34" s="57">
        <v>29</v>
      </c>
      <c r="B34" s="59" t="s">
        <v>6</v>
      </c>
      <c r="C34" s="57" t="s">
        <v>358</v>
      </c>
      <c r="D34" s="97" t="s">
        <v>1055</v>
      </c>
      <c r="E34" s="99" t="s">
        <v>1049</v>
      </c>
      <c r="F34" s="99" t="s">
        <v>1050</v>
      </c>
      <c r="G34" s="65" t="s">
        <v>868</v>
      </c>
      <c r="H34" s="57">
        <v>12</v>
      </c>
      <c r="I34" s="57">
        <v>3</v>
      </c>
      <c r="J34" s="31">
        <v>0.75</v>
      </c>
      <c r="K34" s="92" t="s">
        <v>1008</v>
      </c>
      <c r="L34" s="27">
        <v>0</v>
      </c>
      <c r="M34" s="56">
        <v>0</v>
      </c>
      <c r="N34" s="116"/>
      <c r="O34" s="116"/>
      <c r="P34" s="62" t="s">
        <v>823</v>
      </c>
      <c r="Q34" s="59" t="s">
        <v>213</v>
      </c>
      <c r="R34" s="172" t="s">
        <v>1478</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58.5" customHeight="1" x14ac:dyDescent="0.25">
      <c r="A35" s="57">
        <v>30</v>
      </c>
      <c r="B35" s="59" t="s">
        <v>6</v>
      </c>
      <c r="C35" s="57" t="s">
        <v>31</v>
      </c>
      <c r="D35" s="97" t="s">
        <v>669</v>
      </c>
      <c r="E35" s="97" t="s">
        <v>1662</v>
      </c>
      <c r="F35" s="99" t="s">
        <v>1663</v>
      </c>
      <c r="G35" s="65" t="s">
        <v>868</v>
      </c>
      <c r="H35" s="57">
        <v>12</v>
      </c>
      <c r="I35" s="57">
        <v>3</v>
      </c>
      <c r="J35" s="31">
        <v>0.75</v>
      </c>
      <c r="K35" s="92" t="s">
        <v>1008</v>
      </c>
      <c r="L35" s="27">
        <v>0</v>
      </c>
      <c r="M35" s="56">
        <v>0</v>
      </c>
      <c r="N35" s="116"/>
      <c r="O35" s="116"/>
      <c r="P35" s="62" t="s">
        <v>823</v>
      </c>
      <c r="Q35" s="59" t="s">
        <v>213</v>
      </c>
      <c r="R35" s="172" t="s">
        <v>1605</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58.5" customHeight="1" x14ac:dyDescent="0.25">
      <c r="A36" s="57">
        <v>31</v>
      </c>
      <c r="B36" s="59" t="s">
        <v>6</v>
      </c>
      <c r="C36" s="57" t="s">
        <v>31</v>
      </c>
      <c r="D36" s="97" t="s">
        <v>670</v>
      </c>
      <c r="E36" s="99" t="s">
        <v>626</v>
      </c>
      <c r="F36" s="99" t="s">
        <v>627</v>
      </c>
      <c r="G36" s="65" t="s">
        <v>868</v>
      </c>
      <c r="H36" s="57">
        <v>12</v>
      </c>
      <c r="I36" s="57">
        <v>3</v>
      </c>
      <c r="J36" s="31">
        <v>0.75</v>
      </c>
      <c r="K36" s="92" t="s">
        <v>1008</v>
      </c>
      <c r="L36" s="27">
        <v>0</v>
      </c>
      <c r="M36" s="56">
        <v>0</v>
      </c>
      <c r="N36" s="116"/>
      <c r="O36" s="116"/>
      <c r="P36" s="62" t="s">
        <v>823</v>
      </c>
      <c r="Q36" s="59" t="s">
        <v>213</v>
      </c>
      <c r="R36" s="172" t="s">
        <v>1610</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58.5" customHeight="1" x14ac:dyDescent="0.25">
      <c r="A37" s="57">
        <v>32</v>
      </c>
      <c r="B37" s="59" t="s">
        <v>6</v>
      </c>
      <c r="C37" s="57" t="s">
        <v>31</v>
      </c>
      <c r="D37" s="97" t="s">
        <v>671</v>
      </c>
      <c r="E37" s="99" t="s">
        <v>628</v>
      </c>
      <c r="F37" s="99" t="s">
        <v>629</v>
      </c>
      <c r="G37" s="65" t="s">
        <v>868</v>
      </c>
      <c r="H37" s="57">
        <v>12</v>
      </c>
      <c r="I37" s="57">
        <v>3</v>
      </c>
      <c r="J37" s="31">
        <v>0.75</v>
      </c>
      <c r="K37" s="92" t="s">
        <v>1008</v>
      </c>
      <c r="L37" s="27">
        <v>0</v>
      </c>
      <c r="M37" s="56">
        <v>0</v>
      </c>
      <c r="N37" s="116"/>
      <c r="O37" s="116"/>
      <c r="P37" s="62" t="s">
        <v>823</v>
      </c>
      <c r="Q37" s="59" t="s">
        <v>213</v>
      </c>
      <c r="R37" s="57" t="s">
        <v>37</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58.5" customHeight="1" x14ac:dyDescent="0.25">
      <c r="A38" s="57">
        <v>33</v>
      </c>
      <c r="B38" s="59" t="s">
        <v>6</v>
      </c>
      <c r="C38" s="57" t="s">
        <v>31</v>
      </c>
      <c r="D38" s="97" t="s">
        <v>30</v>
      </c>
      <c r="E38" s="99" t="s">
        <v>630</v>
      </c>
      <c r="F38" s="99" t="s">
        <v>631</v>
      </c>
      <c r="G38" s="65" t="s">
        <v>868</v>
      </c>
      <c r="H38" s="57">
        <v>12</v>
      </c>
      <c r="I38" s="57">
        <v>3</v>
      </c>
      <c r="J38" s="31">
        <v>0.75</v>
      </c>
      <c r="K38" s="92" t="s">
        <v>1008</v>
      </c>
      <c r="L38" s="27">
        <v>0</v>
      </c>
      <c r="M38" s="56">
        <v>0</v>
      </c>
      <c r="N38" s="116"/>
      <c r="O38" s="116"/>
      <c r="P38" s="62" t="s">
        <v>823</v>
      </c>
      <c r="Q38" s="59" t="s">
        <v>213</v>
      </c>
      <c r="R38" s="57" t="s">
        <v>36</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58.5" customHeight="1" x14ac:dyDescent="0.25">
      <c r="A39" s="57">
        <v>34</v>
      </c>
      <c r="B39" s="59" t="s">
        <v>6</v>
      </c>
      <c r="C39" s="57" t="s">
        <v>31</v>
      </c>
      <c r="D39" s="97" t="s">
        <v>672</v>
      </c>
      <c r="E39" s="99" t="s">
        <v>632</v>
      </c>
      <c r="F39" s="103" t="s">
        <v>686</v>
      </c>
      <c r="G39" s="65" t="s">
        <v>868</v>
      </c>
      <c r="H39" s="57">
        <v>12</v>
      </c>
      <c r="I39" s="57">
        <v>3</v>
      </c>
      <c r="J39" s="31">
        <v>0.75</v>
      </c>
      <c r="K39" s="92" t="s">
        <v>1008</v>
      </c>
      <c r="L39" s="27">
        <v>0</v>
      </c>
      <c r="M39" s="56">
        <v>0</v>
      </c>
      <c r="N39" s="116"/>
      <c r="O39" s="116"/>
      <c r="P39" s="62" t="s">
        <v>823</v>
      </c>
      <c r="Q39" s="59" t="s">
        <v>213</v>
      </c>
      <c r="R39" s="57" t="s">
        <v>903</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58.5" customHeight="1" x14ac:dyDescent="0.25">
      <c r="A40" s="57">
        <v>35</v>
      </c>
      <c r="B40" s="59" t="s">
        <v>6</v>
      </c>
      <c r="C40" s="57" t="s">
        <v>31</v>
      </c>
      <c r="D40" s="97" t="s">
        <v>28</v>
      </c>
      <c r="E40" s="99" t="s">
        <v>633</v>
      </c>
      <c r="F40" s="99" t="s">
        <v>634</v>
      </c>
      <c r="G40" s="65" t="s">
        <v>868</v>
      </c>
      <c r="H40" s="57">
        <v>12</v>
      </c>
      <c r="I40" s="57">
        <v>3</v>
      </c>
      <c r="J40" s="31">
        <v>0.75</v>
      </c>
      <c r="K40" s="92" t="s">
        <v>1008</v>
      </c>
      <c r="L40" s="27">
        <v>0</v>
      </c>
      <c r="M40" s="56">
        <v>0</v>
      </c>
      <c r="N40" s="116"/>
      <c r="O40" s="116"/>
      <c r="P40" s="62" t="s">
        <v>823</v>
      </c>
      <c r="Q40" s="59" t="s">
        <v>213</v>
      </c>
      <c r="R40" s="57" t="s">
        <v>35</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58.5" customHeight="1" x14ac:dyDescent="0.25">
      <c r="A41" s="57">
        <v>36</v>
      </c>
      <c r="B41" s="59" t="s">
        <v>6</v>
      </c>
      <c r="C41" s="57" t="s">
        <v>31</v>
      </c>
      <c r="D41" s="97" t="s">
        <v>29</v>
      </c>
      <c r="E41" s="99" t="s">
        <v>635</v>
      </c>
      <c r="F41" s="99" t="s">
        <v>636</v>
      </c>
      <c r="G41" s="65" t="s">
        <v>868</v>
      </c>
      <c r="H41" s="57">
        <v>12</v>
      </c>
      <c r="I41" s="57">
        <v>3</v>
      </c>
      <c r="J41" s="31">
        <v>0.75</v>
      </c>
      <c r="K41" s="92" t="s">
        <v>1008</v>
      </c>
      <c r="L41" s="27">
        <v>0</v>
      </c>
      <c r="M41" s="56">
        <v>0</v>
      </c>
      <c r="N41" s="116"/>
      <c r="O41" s="116"/>
      <c r="P41" s="62" t="s">
        <v>823</v>
      </c>
      <c r="Q41" s="59" t="s">
        <v>213</v>
      </c>
      <c r="R41" s="57" t="s">
        <v>35</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ht="58.5" customHeight="1" x14ac:dyDescent="0.25">
      <c r="A42" s="57">
        <v>37</v>
      </c>
      <c r="B42" s="59" t="s">
        <v>6</v>
      </c>
      <c r="C42" s="57" t="s">
        <v>31</v>
      </c>
      <c r="D42" s="97" t="s">
        <v>673</v>
      </c>
      <c r="E42" s="99" t="s">
        <v>637</v>
      </c>
      <c r="F42" s="99" t="s">
        <v>638</v>
      </c>
      <c r="G42" s="65" t="s">
        <v>868</v>
      </c>
      <c r="H42" s="57">
        <v>12</v>
      </c>
      <c r="I42" s="57">
        <v>3</v>
      </c>
      <c r="J42" s="31">
        <v>0.75</v>
      </c>
      <c r="K42" s="92" t="s">
        <v>1008</v>
      </c>
      <c r="L42" s="27">
        <v>0</v>
      </c>
      <c r="M42" s="56">
        <v>0</v>
      </c>
      <c r="N42" s="116"/>
      <c r="O42" s="116"/>
      <c r="P42" s="62" t="s">
        <v>823</v>
      </c>
      <c r="Q42" s="59" t="s">
        <v>213</v>
      </c>
      <c r="R42" s="57" t="s">
        <v>35</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ht="58.5" customHeight="1" x14ac:dyDescent="0.25">
      <c r="A43" s="57">
        <v>38</v>
      </c>
      <c r="B43" s="59" t="s">
        <v>6</v>
      </c>
      <c r="C43" s="57" t="s">
        <v>31</v>
      </c>
      <c r="D43" s="97" t="s">
        <v>1054</v>
      </c>
      <c r="E43" s="99" t="s">
        <v>1051</v>
      </c>
      <c r="F43" s="99" t="s">
        <v>1052</v>
      </c>
      <c r="G43" s="65" t="s">
        <v>868</v>
      </c>
      <c r="H43" s="57">
        <v>12</v>
      </c>
      <c r="I43" s="57">
        <v>3</v>
      </c>
      <c r="J43" s="31">
        <v>0.75</v>
      </c>
      <c r="K43" s="92" t="s">
        <v>1008</v>
      </c>
      <c r="L43" s="27">
        <v>0</v>
      </c>
      <c r="M43" s="56">
        <v>0</v>
      </c>
      <c r="N43" s="116"/>
      <c r="O43" s="116"/>
      <c r="P43" s="62" t="s">
        <v>823</v>
      </c>
      <c r="Q43" s="59" t="s">
        <v>213</v>
      </c>
      <c r="R43" s="57" t="s">
        <v>37</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ht="58.5" customHeight="1" x14ac:dyDescent="0.25">
      <c r="A44" s="57">
        <v>39</v>
      </c>
      <c r="B44" s="59" t="s">
        <v>6</v>
      </c>
      <c r="C44" s="57" t="s">
        <v>31</v>
      </c>
      <c r="D44" s="97" t="s">
        <v>674</v>
      </c>
      <c r="E44" s="99" t="s">
        <v>639</v>
      </c>
      <c r="F44" s="99" t="s">
        <v>640</v>
      </c>
      <c r="G44" s="65" t="s">
        <v>868</v>
      </c>
      <c r="H44" s="57">
        <v>12</v>
      </c>
      <c r="I44" s="57">
        <v>3</v>
      </c>
      <c r="J44" s="31">
        <v>0.75</v>
      </c>
      <c r="K44" s="92" t="s">
        <v>1008</v>
      </c>
      <c r="L44" s="27">
        <v>0</v>
      </c>
      <c r="M44" s="56">
        <v>0</v>
      </c>
      <c r="N44" s="116"/>
      <c r="O44" s="116"/>
      <c r="P44" s="62" t="s">
        <v>823</v>
      </c>
      <c r="Q44" s="59" t="s">
        <v>213</v>
      </c>
      <c r="R44" s="57" t="s">
        <v>36</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ht="58.5" customHeight="1" x14ac:dyDescent="0.25">
      <c r="A45" s="57">
        <v>40</v>
      </c>
      <c r="B45" s="59" t="s">
        <v>6</v>
      </c>
      <c r="C45" s="57" t="s">
        <v>31</v>
      </c>
      <c r="D45" s="97" t="s">
        <v>675</v>
      </c>
      <c r="E45" s="99" t="s">
        <v>641</v>
      </c>
      <c r="F45" s="99" t="s">
        <v>642</v>
      </c>
      <c r="G45" s="65" t="s">
        <v>868</v>
      </c>
      <c r="H45" s="57">
        <v>12</v>
      </c>
      <c r="I45" s="57">
        <v>3</v>
      </c>
      <c r="J45" s="31">
        <v>0.75</v>
      </c>
      <c r="K45" s="92" t="s">
        <v>1008</v>
      </c>
      <c r="L45" s="27">
        <v>0</v>
      </c>
      <c r="M45" s="56">
        <v>0</v>
      </c>
      <c r="N45" s="116"/>
      <c r="O45" s="116"/>
      <c r="P45" s="62" t="s">
        <v>823</v>
      </c>
      <c r="Q45" s="59" t="s">
        <v>213</v>
      </c>
      <c r="R45" s="57" t="s">
        <v>36</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ht="58.5" customHeight="1" x14ac:dyDescent="0.25">
      <c r="A46" s="57">
        <v>41</v>
      </c>
      <c r="B46" s="59" t="s">
        <v>6</v>
      </c>
      <c r="C46" s="57" t="s">
        <v>31</v>
      </c>
      <c r="D46" s="97" t="s">
        <v>676</v>
      </c>
      <c r="E46" s="99" t="s">
        <v>643</v>
      </c>
      <c r="F46" s="99" t="s">
        <v>644</v>
      </c>
      <c r="G46" s="65" t="s">
        <v>868</v>
      </c>
      <c r="H46" s="57">
        <v>12</v>
      </c>
      <c r="I46" s="57">
        <v>3</v>
      </c>
      <c r="J46" s="31">
        <v>0.75</v>
      </c>
      <c r="K46" s="92" t="s">
        <v>1008</v>
      </c>
      <c r="L46" s="27">
        <v>0</v>
      </c>
      <c r="M46" s="56">
        <v>0</v>
      </c>
      <c r="N46" s="116"/>
      <c r="O46" s="116"/>
      <c r="P46" s="62" t="s">
        <v>823</v>
      </c>
      <c r="Q46" s="59" t="s">
        <v>213</v>
      </c>
      <c r="R46" s="57" t="s">
        <v>36</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ht="58.5" customHeight="1" x14ac:dyDescent="0.25">
      <c r="A47" s="57">
        <v>42</v>
      </c>
      <c r="B47" s="59" t="s">
        <v>6</v>
      </c>
      <c r="C47" s="57" t="s">
        <v>31</v>
      </c>
      <c r="D47" s="97" t="s">
        <v>26</v>
      </c>
      <c r="E47" s="99" t="s">
        <v>645</v>
      </c>
      <c r="F47" s="99" t="s">
        <v>646</v>
      </c>
      <c r="G47" s="65" t="s">
        <v>868</v>
      </c>
      <c r="H47" s="57">
        <v>12</v>
      </c>
      <c r="I47" s="57">
        <v>3</v>
      </c>
      <c r="J47" s="31">
        <v>0.75</v>
      </c>
      <c r="K47" s="92" t="s">
        <v>1008</v>
      </c>
      <c r="L47" s="27">
        <v>0</v>
      </c>
      <c r="M47" s="56">
        <v>0</v>
      </c>
      <c r="N47" s="116"/>
      <c r="O47" s="116"/>
      <c r="P47" s="62" t="s">
        <v>823</v>
      </c>
      <c r="Q47" s="59" t="s">
        <v>213</v>
      </c>
      <c r="R47" s="57" t="s">
        <v>416</v>
      </c>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ht="58.5" customHeight="1" x14ac:dyDescent="0.25">
      <c r="A48" s="57">
        <v>43</v>
      </c>
      <c r="B48" s="59" t="s">
        <v>6</v>
      </c>
      <c r="C48" s="57" t="s">
        <v>31</v>
      </c>
      <c r="D48" s="97" t="s">
        <v>677</v>
      </c>
      <c r="E48" s="99" t="s">
        <v>647</v>
      </c>
      <c r="F48" s="99" t="s">
        <v>648</v>
      </c>
      <c r="G48" s="65" t="s">
        <v>868</v>
      </c>
      <c r="H48" s="57">
        <v>12</v>
      </c>
      <c r="I48" s="57">
        <v>3</v>
      </c>
      <c r="J48" s="31">
        <v>0.75</v>
      </c>
      <c r="K48" s="92" t="s">
        <v>1008</v>
      </c>
      <c r="L48" s="27">
        <v>0</v>
      </c>
      <c r="M48" s="56">
        <v>0</v>
      </c>
      <c r="N48" s="116"/>
      <c r="O48" s="116"/>
      <c r="P48" s="62" t="s">
        <v>823</v>
      </c>
      <c r="Q48" s="59" t="s">
        <v>213</v>
      </c>
      <c r="R48" s="57" t="s">
        <v>416</v>
      </c>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ht="58.5" customHeight="1" x14ac:dyDescent="0.25">
      <c r="A49" s="57">
        <v>44</v>
      </c>
      <c r="B49" s="59" t="s">
        <v>6</v>
      </c>
      <c r="C49" s="57" t="s">
        <v>31</v>
      </c>
      <c r="D49" s="97" t="s">
        <v>678</v>
      </c>
      <c r="E49" s="99" t="s">
        <v>649</v>
      </c>
      <c r="F49" s="99" t="s">
        <v>650</v>
      </c>
      <c r="G49" s="65" t="s">
        <v>868</v>
      </c>
      <c r="H49" s="57">
        <v>12</v>
      </c>
      <c r="I49" s="57">
        <v>3</v>
      </c>
      <c r="J49" s="31">
        <v>0.75</v>
      </c>
      <c r="K49" s="92" t="s">
        <v>1008</v>
      </c>
      <c r="L49" s="27">
        <v>0</v>
      </c>
      <c r="M49" s="56">
        <v>0</v>
      </c>
      <c r="N49" s="116"/>
      <c r="O49" s="116"/>
      <c r="P49" s="62" t="s">
        <v>823</v>
      </c>
      <c r="Q49" s="59" t="s">
        <v>213</v>
      </c>
      <c r="R49" s="57" t="s">
        <v>416</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ht="58.5" customHeight="1" x14ac:dyDescent="0.25">
      <c r="A50" s="57">
        <v>45</v>
      </c>
      <c r="B50" s="59" t="s">
        <v>6</v>
      </c>
      <c r="C50" s="57" t="s">
        <v>31</v>
      </c>
      <c r="D50" s="97" t="s">
        <v>679</v>
      </c>
      <c r="E50" s="99" t="s">
        <v>651</v>
      </c>
      <c r="F50" s="99" t="s">
        <v>652</v>
      </c>
      <c r="G50" s="65" t="s">
        <v>868</v>
      </c>
      <c r="H50" s="57">
        <v>12</v>
      </c>
      <c r="I50" s="57">
        <v>3</v>
      </c>
      <c r="J50" s="31">
        <v>0.75</v>
      </c>
      <c r="K50" s="92" t="s">
        <v>1008</v>
      </c>
      <c r="L50" s="27">
        <v>0</v>
      </c>
      <c r="M50" s="56">
        <v>0</v>
      </c>
      <c r="N50" s="116"/>
      <c r="O50" s="116"/>
      <c r="P50" s="62" t="s">
        <v>823</v>
      </c>
      <c r="Q50" s="59" t="s">
        <v>213</v>
      </c>
      <c r="R50" s="57" t="s">
        <v>416</v>
      </c>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ht="58.5" customHeight="1" x14ac:dyDescent="0.25">
      <c r="A51" s="57">
        <v>46</v>
      </c>
      <c r="B51" s="59" t="s">
        <v>6</v>
      </c>
      <c r="C51" s="57" t="s">
        <v>31</v>
      </c>
      <c r="D51" s="97" t="s">
        <v>586</v>
      </c>
      <c r="E51" s="99" t="s">
        <v>653</v>
      </c>
      <c r="F51" s="99" t="s">
        <v>654</v>
      </c>
      <c r="G51" s="65" t="s">
        <v>868</v>
      </c>
      <c r="H51" s="57">
        <v>12</v>
      </c>
      <c r="I51" s="57">
        <v>3</v>
      </c>
      <c r="J51" s="31">
        <v>0.75</v>
      </c>
      <c r="K51" s="92" t="s">
        <v>1008</v>
      </c>
      <c r="L51" s="27">
        <v>0</v>
      </c>
      <c r="M51" s="56">
        <v>0</v>
      </c>
      <c r="N51" s="116"/>
      <c r="O51" s="116"/>
      <c r="P51" s="62" t="s">
        <v>823</v>
      </c>
      <c r="Q51" s="59" t="s">
        <v>213</v>
      </c>
      <c r="R51" s="57" t="s">
        <v>416</v>
      </c>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ht="58.5" customHeight="1" x14ac:dyDescent="0.25">
      <c r="A52" s="57">
        <v>47</v>
      </c>
      <c r="B52" s="59" t="s">
        <v>6</v>
      </c>
      <c r="C52" s="57" t="s">
        <v>31</v>
      </c>
      <c r="D52" s="97" t="s">
        <v>27</v>
      </c>
      <c r="E52" s="99" t="s">
        <v>655</v>
      </c>
      <c r="F52" s="99" t="s">
        <v>656</v>
      </c>
      <c r="G52" s="65" t="s">
        <v>868</v>
      </c>
      <c r="H52" s="57">
        <v>12</v>
      </c>
      <c r="I52" s="57">
        <v>3</v>
      </c>
      <c r="J52" s="31">
        <v>0.75</v>
      </c>
      <c r="K52" s="92" t="s">
        <v>1008</v>
      </c>
      <c r="L52" s="27">
        <v>0</v>
      </c>
      <c r="M52" s="56">
        <v>0</v>
      </c>
      <c r="N52" s="116"/>
      <c r="O52" s="116"/>
      <c r="P52" s="62" t="s">
        <v>823</v>
      </c>
      <c r="Q52" s="59" t="s">
        <v>213</v>
      </c>
      <c r="R52" s="57" t="s">
        <v>688</v>
      </c>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ht="58.5" customHeight="1" x14ac:dyDescent="0.25">
      <c r="A53" s="57">
        <v>48</v>
      </c>
      <c r="B53" s="59" t="s">
        <v>6</v>
      </c>
      <c r="C53" s="57" t="s">
        <v>31</v>
      </c>
      <c r="D53" s="97" t="s">
        <v>680</v>
      </c>
      <c r="E53" s="99" t="s">
        <v>657</v>
      </c>
      <c r="F53" s="99" t="s">
        <v>658</v>
      </c>
      <c r="G53" s="65" t="s">
        <v>868</v>
      </c>
      <c r="H53" s="57">
        <v>12</v>
      </c>
      <c r="I53" s="57">
        <v>3</v>
      </c>
      <c r="J53" s="31">
        <v>0.75</v>
      </c>
      <c r="K53" s="92" t="s">
        <v>1008</v>
      </c>
      <c r="L53" s="27">
        <v>0</v>
      </c>
      <c r="M53" s="56">
        <v>0</v>
      </c>
      <c r="N53" s="116"/>
      <c r="O53" s="116"/>
      <c r="P53" s="62" t="s">
        <v>823</v>
      </c>
      <c r="Q53" s="59" t="s">
        <v>213</v>
      </c>
      <c r="R53" s="57" t="s">
        <v>419</v>
      </c>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ht="58.5" customHeight="1" x14ac:dyDescent="0.25">
      <c r="A54" s="57">
        <v>49</v>
      </c>
      <c r="B54" s="59" t="s">
        <v>6</v>
      </c>
      <c r="C54" s="57" t="s">
        <v>31</v>
      </c>
      <c r="D54" s="97" t="s">
        <v>681</v>
      </c>
      <c r="E54" s="99" t="s">
        <v>659</v>
      </c>
      <c r="F54" s="99" t="s">
        <v>660</v>
      </c>
      <c r="G54" s="65" t="s">
        <v>868</v>
      </c>
      <c r="H54" s="57">
        <v>12</v>
      </c>
      <c r="I54" s="57">
        <v>3</v>
      </c>
      <c r="J54" s="31">
        <v>0.75</v>
      </c>
      <c r="K54" s="92" t="s">
        <v>1008</v>
      </c>
      <c r="L54" s="27">
        <v>0</v>
      </c>
      <c r="M54" s="56">
        <v>0</v>
      </c>
      <c r="N54" s="116"/>
      <c r="O54" s="116"/>
      <c r="P54" s="62" t="s">
        <v>823</v>
      </c>
      <c r="Q54" s="59" t="s">
        <v>213</v>
      </c>
      <c r="R54" s="172" t="s">
        <v>1607</v>
      </c>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ht="58.5" customHeight="1" x14ac:dyDescent="0.25">
      <c r="A55" s="57">
        <v>50</v>
      </c>
      <c r="B55" s="59" t="s">
        <v>6</v>
      </c>
      <c r="C55" s="57" t="s">
        <v>31</v>
      </c>
      <c r="D55" s="97" t="s">
        <v>1053</v>
      </c>
      <c r="E55" s="99" t="s">
        <v>1660</v>
      </c>
      <c r="F55" s="99" t="s">
        <v>1661</v>
      </c>
      <c r="G55" s="65" t="s">
        <v>868</v>
      </c>
      <c r="H55" s="57">
        <v>12</v>
      </c>
      <c r="I55" s="57">
        <v>3</v>
      </c>
      <c r="J55" s="31">
        <v>0.75</v>
      </c>
      <c r="K55" s="92" t="s">
        <v>1008</v>
      </c>
      <c r="L55" s="27">
        <v>0</v>
      </c>
      <c r="M55" s="56">
        <v>0</v>
      </c>
      <c r="N55" s="116"/>
      <c r="O55" s="116"/>
      <c r="P55" s="62" t="s">
        <v>823</v>
      </c>
      <c r="Q55" s="59" t="s">
        <v>213</v>
      </c>
      <c r="R55" s="57" t="s">
        <v>416</v>
      </c>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ht="58.5" customHeight="1" x14ac:dyDescent="0.25">
      <c r="A56" s="57">
        <v>51</v>
      </c>
      <c r="B56" s="59" t="s">
        <v>6</v>
      </c>
      <c r="C56" s="57" t="s">
        <v>31</v>
      </c>
      <c r="D56" s="57" t="s">
        <v>682</v>
      </c>
      <c r="E56" s="53" t="s">
        <v>661</v>
      </c>
      <c r="F56" s="53" t="s">
        <v>662</v>
      </c>
      <c r="G56" s="65" t="s">
        <v>868</v>
      </c>
      <c r="H56" s="57">
        <v>12</v>
      </c>
      <c r="I56" s="57">
        <v>3</v>
      </c>
      <c r="J56" s="31">
        <v>0.75</v>
      </c>
      <c r="K56" s="92" t="s">
        <v>1008</v>
      </c>
      <c r="L56" s="27">
        <v>0</v>
      </c>
      <c r="M56" s="56">
        <v>0</v>
      </c>
      <c r="N56" s="116"/>
      <c r="O56" s="116"/>
      <c r="P56" s="62" t="s">
        <v>823</v>
      </c>
      <c r="Q56" s="59" t="s">
        <v>213</v>
      </c>
      <c r="R56" s="172" t="s">
        <v>1608</v>
      </c>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ht="58.5" customHeight="1" x14ac:dyDescent="0.25">
      <c r="A57" s="57">
        <v>52</v>
      </c>
      <c r="B57" s="59" t="s">
        <v>6</v>
      </c>
      <c r="C57" s="57" t="s">
        <v>31</v>
      </c>
      <c r="D57" s="57" t="s">
        <v>683</v>
      </c>
      <c r="E57" s="53" t="s">
        <v>663</v>
      </c>
      <c r="F57" s="53" t="s">
        <v>664</v>
      </c>
      <c r="G57" s="65" t="s">
        <v>868</v>
      </c>
      <c r="H57" s="57">
        <v>12</v>
      </c>
      <c r="I57" s="57">
        <v>3</v>
      </c>
      <c r="J57" s="31">
        <v>0.75</v>
      </c>
      <c r="K57" s="92" t="s">
        <v>1008</v>
      </c>
      <c r="L57" s="27">
        <v>0</v>
      </c>
      <c r="M57" s="56">
        <v>0</v>
      </c>
      <c r="N57" s="116"/>
      <c r="O57" s="116"/>
      <c r="P57" s="62" t="s">
        <v>823</v>
      </c>
      <c r="Q57" s="59" t="s">
        <v>213</v>
      </c>
      <c r="R57" s="57" t="s">
        <v>35</v>
      </c>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ht="58.5" customHeight="1" x14ac:dyDescent="0.25">
      <c r="A58" s="57">
        <v>53</v>
      </c>
      <c r="B58" s="59" t="s">
        <v>6</v>
      </c>
      <c r="C58" s="57" t="s">
        <v>31</v>
      </c>
      <c r="D58" s="57" t="s">
        <v>684</v>
      </c>
      <c r="E58" s="53" t="s">
        <v>665</v>
      </c>
      <c r="F58" s="53" t="s">
        <v>666</v>
      </c>
      <c r="G58" s="65" t="s">
        <v>868</v>
      </c>
      <c r="H58" s="57">
        <v>12</v>
      </c>
      <c r="I58" s="57">
        <v>3</v>
      </c>
      <c r="J58" s="31">
        <v>0.75</v>
      </c>
      <c r="K58" s="92" t="s">
        <v>1008</v>
      </c>
      <c r="L58" s="27">
        <v>0</v>
      </c>
      <c r="M58" s="56">
        <v>0</v>
      </c>
      <c r="N58" s="116"/>
      <c r="O58" s="116"/>
      <c r="P58" s="62" t="s">
        <v>823</v>
      </c>
      <c r="Q58" s="59" t="s">
        <v>213</v>
      </c>
      <c r="R58" s="172" t="s">
        <v>1609</v>
      </c>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ht="58.5" customHeight="1" x14ac:dyDescent="0.25">
      <c r="A59" s="57">
        <v>54</v>
      </c>
      <c r="B59" s="59" t="s">
        <v>6</v>
      </c>
      <c r="C59" s="57" t="s">
        <v>31</v>
      </c>
      <c r="D59" s="57" t="s">
        <v>685</v>
      </c>
      <c r="E59" s="53" t="s">
        <v>667</v>
      </c>
      <c r="F59" s="53" t="s">
        <v>668</v>
      </c>
      <c r="G59" s="65" t="s">
        <v>868</v>
      </c>
      <c r="H59" s="57">
        <v>12</v>
      </c>
      <c r="I59" s="57">
        <v>3</v>
      </c>
      <c r="J59" s="31">
        <v>0.75</v>
      </c>
      <c r="K59" s="92" t="s">
        <v>1008</v>
      </c>
      <c r="L59" s="27">
        <v>0</v>
      </c>
      <c r="M59" s="56">
        <v>0</v>
      </c>
      <c r="N59" s="116"/>
      <c r="O59" s="116"/>
      <c r="P59" s="62" t="s">
        <v>823</v>
      </c>
      <c r="Q59" s="59" t="s">
        <v>213</v>
      </c>
      <c r="R59" s="57" t="s">
        <v>34</v>
      </c>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ht="58.5" customHeight="1" x14ac:dyDescent="0.25">
      <c r="A60" s="57">
        <v>55</v>
      </c>
      <c r="B60" s="59" t="s">
        <v>6</v>
      </c>
      <c r="C60" s="57" t="s">
        <v>31</v>
      </c>
      <c r="D60" s="57" t="s">
        <v>690</v>
      </c>
      <c r="E60" s="53" t="s">
        <v>626</v>
      </c>
      <c r="F60" s="53" t="s">
        <v>627</v>
      </c>
      <c r="G60" s="65" t="s">
        <v>868</v>
      </c>
      <c r="H60" s="57">
        <v>12</v>
      </c>
      <c r="I60" s="57">
        <v>3</v>
      </c>
      <c r="J60" s="31">
        <v>0.75</v>
      </c>
      <c r="K60" s="92" t="s">
        <v>1008</v>
      </c>
      <c r="L60" s="27">
        <v>0</v>
      </c>
      <c r="M60" s="56">
        <v>0</v>
      </c>
      <c r="N60" s="116"/>
      <c r="O60" s="116"/>
      <c r="P60" s="62" t="s">
        <v>823</v>
      </c>
      <c r="Q60" s="59" t="s">
        <v>213</v>
      </c>
      <c r="R60" s="57" t="s">
        <v>687</v>
      </c>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ht="58.5" customHeight="1" x14ac:dyDescent="0.25">
      <c r="A61" s="57">
        <v>56</v>
      </c>
      <c r="B61" s="59" t="s">
        <v>6</v>
      </c>
      <c r="C61" s="57" t="s">
        <v>31</v>
      </c>
      <c r="D61" s="57" t="s">
        <v>691</v>
      </c>
      <c r="E61" s="53" t="s">
        <v>628</v>
      </c>
      <c r="F61" s="53" t="s">
        <v>629</v>
      </c>
      <c r="G61" s="65" t="s">
        <v>868</v>
      </c>
      <c r="H61" s="57">
        <v>12</v>
      </c>
      <c r="I61" s="57">
        <v>3</v>
      </c>
      <c r="J61" s="31">
        <v>0.75</v>
      </c>
      <c r="K61" s="92" t="s">
        <v>1008</v>
      </c>
      <c r="L61" s="27">
        <v>0</v>
      </c>
      <c r="M61" s="56">
        <v>0</v>
      </c>
      <c r="N61" s="116"/>
      <c r="O61" s="116"/>
      <c r="P61" s="62" t="s">
        <v>823</v>
      </c>
      <c r="Q61" s="59" t="s">
        <v>213</v>
      </c>
      <c r="R61" s="57" t="s">
        <v>37</v>
      </c>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ht="58.5" customHeight="1" x14ac:dyDescent="0.25">
      <c r="A62" s="57">
        <v>57</v>
      </c>
      <c r="B62" s="59" t="s">
        <v>6</v>
      </c>
      <c r="C62" s="57" t="s">
        <v>31</v>
      </c>
      <c r="D62" s="57" t="s">
        <v>692</v>
      </c>
      <c r="E62" s="53" t="s">
        <v>630</v>
      </c>
      <c r="F62" s="53" t="s">
        <v>631</v>
      </c>
      <c r="G62" s="65" t="s">
        <v>868</v>
      </c>
      <c r="H62" s="57">
        <v>12</v>
      </c>
      <c r="I62" s="57">
        <v>3</v>
      </c>
      <c r="J62" s="31">
        <v>0.75</v>
      </c>
      <c r="K62" s="92" t="s">
        <v>1008</v>
      </c>
      <c r="L62" s="27">
        <v>0</v>
      </c>
      <c r="M62" s="56">
        <v>0</v>
      </c>
      <c r="N62" s="116"/>
      <c r="O62" s="116"/>
      <c r="P62" s="62" t="s">
        <v>823</v>
      </c>
      <c r="Q62" s="59" t="s">
        <v>213</v>
      </c>
      <c r="R62" s="57" t="s">
        <v>36</v>
      </c>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ht="58.5" customHeight="1" x14ac:dyDescent="0.25">
      <c r="A63" s="57">
        <v>58</v>
      </c>
      <c r="B63" s="59" t="s">
        <v>6</v>
      </c>
      <c r="C63" s="57" t="s">
        <v>31</v>
      </c>
      <c r="D63" s="57" t="s">
        <v>693</v>
      </c>
      <c r="E63" s="53" t="s">
        <v>649</v>
      </c>
      <c r="F63" s="53" t="s">
        <v>650</v>
      </c>
      <c r="G63" s="65" t="s">
        <v>868</v>
      </c>
      <c r="H63" s="57">
        <v>12</v>
      </c>
      <c r="I63" s="57">
        <v>3</v>
      </c>
      <c r="J63" s="31">
        <v>0.75</v>
      </c>
      <c r="K63" s="92" t="s">
        <v>1008</v>
      </c>
      <c r="L63" s="27">
        <v>0</v>
      </c>
      <c r="M63" s="56">
        <v>0</v>
      </c>
      <c r="N63" s="116"/>
      <c r="O63" s="116"/>
      <c r="P63" s="62" t="s">
        <v>823</v>
      </c>
      <c r="Q63" s="59" t="s">
        <v>213</v>
      </c>
      <c r="R63" s="172" t="s">
        <v>1606</v>
      </c>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ht="58.5" customHeight="1" x14ac:dyDescent="0.25">
      <c r="A64" s="66">
        <v>59</v>
      </c>
      <c r="B64" s="65" t="s">
        <v>6</v>
      </c>
      <c r="C64" s="66" t="s">
        <v>31</v>
      </c>
      <c r="D64" s="66" t="s">
        <v>694</v>
      </c>
      <c r="E64" s="53" t="s">
        <v>665</v>
      </c>
      <c r="F64" s="53" t="s">
        <v>666</v>
      </c>
      <c r="G64" s="65" t="s">
        <v>868</v>
      </c>
      <c r="H64" s="66">
        <v>12</v>
      </c>
      <c r="I64" s="66">
        <v>3</v>
      </c>
      <c r="J64" s="31">
        <v>0.75</v>
      </c>
      <c r="K64" s="92" t="s">
        <v>1008</v>
      </c>
      <c r="L64" s="27">
        <v>0</v>
      </c>
      <c r="M64" s="90">
        <v>0</v>
      </c>
      <c r="N64" s="116"/>
      <c r="O64" s="116"/>
      <c r="P64" s="90" t="s">
        <v>823</v>
      </c>
      <c r="Q64" s="65" t="s">
        <v>213</v>
      </c>
      <c r="R64" s="66" t="s">
        <v>38</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ht="58.5" customHeight="1" x14ac:dyDescent="0.25">
      <c r="A65" s="66">
        <v>60</v>
      </c>
      <c r="B65" s="65" t="s">
        <v>6</v>
      </c>
      <c r="C65" s="90" t="s">
        <v>31</v>
      </c>
      <c r="D65" s="66" t="s">
        <v>944</v>
      </c>
      <c r="E65" s="66" t="s">
        <v>945</v>
      </c>
      <c r="F65" s="66" t="s">
        <v>946</v>
      </c>
      <c r="G65" s="65" t="s">
        <v>868</v>
      </c>
      <c r="H65" s="90">
        <v>12</v>
      </c>
      <c r="I65" s="90">
        <v>4</v>
      </c>
      <c r="J65" s="90">
        <v>0.75</v>
      </c>
      <c r="K65" s="92" t="s">
        <v>1008</v>
      </c>
      <c r="L65" s="90">
        <v>0</v>
      </c>
      <c r="M65" s="90">
        <v>0</v>
      </c>
      <c r="N65" s="116"/>
      <c r="O65" s="116"/>
      <c r="P65" s="90" t="s">
        <v>823</v>
      </c>
      <c r="Q65" s="66" t="s">
        <v>303</v>
      </c>
      <c r="R65" s="90" t="s">
        <v>947</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ht="58.5" customHeight="1" x14ac:dyDescent="0.25">
      <c r="A66" s="66">
        <v>61</v>
      </c>
      <c r="B66" s="65" t="s">
        <v>6</v>
      </c>
      <c r="C66" s="66" t="s">
        <v>32</v>
      </c>
      <c r="D66" s="97" t="s">
        <v>1099</v>
      </c>
      <c r="E66" s="99" t="s">
        <v>1101</v>
      </c>
      <c r="F66" s="99" t="s">
        <v>1102</v>
      </c>
      <c r="G66" s="65" t="s">
        <v>868</v>
      </c>
      <c r="H66" s="66">
        <v>12</v>
      </c>
      <c r="I66" s="66">
        <v>3</v>
      </c>
      <c r="J66" s="31">
        <v>0.75</v>
      </c>
      <c r="K66" s="106" t="s">
        <v>1008</v>
      </c>
      <c r="L66" s="27">
        <v>0</v>
      </c>
      <c r="M66" s="106">
        <v>0</v>
      </c>
      <c r="N66" s="116"/>
      <c r="O66" s="116"/>
      <c r="P66" s="106" t="s">
        <v>823</v>
      </c>
      <c r="Q66" s="65" t="s">
        <v>213</v>
      </c>
      <c r="R66" s="52" t="s">
        <v>1100</v>
      </c>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ht="58.5" customHeight="1" x14ac:dyDescent="0.25">
      <c r="A67" s="66">
        <v>62</v>
      </c>
      <c r="B67" s="65" t="s">
        <v>6</v>
      </c>
      <c r="C67" s="66" t="s">
        <v>32</v>
      </c>
      <c r="D67" s="97" t="s">
        <v>1103</v>
      </c>
      <c r="E67" s="99" t="s">
        <v>1104</v>
      </c>
      <c r="F67" s="99" t="s">
        <v>1105</v>
      </c>
      <c r="G67" s="65" t="s">
        <v>868</v>
      </c>
      <c r="H67" s="66">
        <v>12</v>
      </c>
      <c r="I67" s="66">
        <v>3</v>
      </c>
      <c r="J67" s="31">
        <v>0.75</v>
      </c>
      <c r="K67" s="106" t="s">
        <v>1008</v>
      </c>
      <c r="L67" s="27">
        <v>0</v>
      </c>
      <c r="M67" s="106">
        <v>0</v>
      </c>
      <c r="N67" s="116"/>
      <c r="O67" s="116"/>
      <c r="P67" s="106" t="s">
        <v>823</v>
      </c>
      <c r="Q67" s="65" t="s">
        <v>213</v>
      </c>
      <c r="R67" s="52" t="s">
        <v>36</v>
      </c>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ht="58.5" customHeight="1" x14ac:dyDescent="0.25">
      <c r="A68" s="66">
        <v>63</v>
      </c>
      <c r="B68" s="65" t="s">
        <v>6</v>
      </c>
      <c r="C68" s="66" t="s">
        <v>32</v>
      </c>
      <c r="D68" s="97" t="s">
        <v>1106</v>
      </c>
      <c r="E68" s="99" t="s">
        <v>1101</v>
      </c>
      <c r="F68" s="99" t="s">
        <v>1102</v>
      </c>
      <c r="G68" s="65" t="s">
        <v>868</v>
      </c>
      <c r="H68" s="66">
        <v>12</v>
      </c>
      <c r="I68" s="66">
        <v>3</v>
      </c>
      <c r="J68" s="31">
        <v>0.75</v>
      </c>
      <c r="K68" s="106" t="s">
        <v>1008</v>
      </c>
      <c r="L68" s="27">
        <v>0</v>
      </c>
      <c r="M68" s="106">
        <v>0</v>
      </c>
      <c r="N68" s="116"/>
      <c r="O68" s="116"/>
      <c r="P68" s="106" t="s">
        <v>823</v>
      </c>
      <c r="Q68" s="65" t="s">
        <v>213</v>
      </c>
      <c r="R68" s="52" t="s">
        <v>1107</v>
      </c>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ht="58.5" customHeight="1" x14ac:dyDescent="0.25">
      <c r="A69" s="66">
        <v>64</v>
      </c>
      <c r="B69" s="65" t="s">
        <v>6</v>
      </c>
      <c r="C69" s="66" t="s">
        <v>31</v>
      </c>
      <c r="D69" s="66" t="s">
        <v>1397</v>
      </c>
      <c r="E69" s="53" t="s">
        <v>1184</v>
      </c>
      <c r="F69" s="53" t="s">
        <v>1185</v>
      </c>
      <c r="G69" s="65" t="s">
        <v>868</v>
      </c>
      <c r="H69" s="66">
        <v>12</v>
      </c>
      <c r="I69" s="66">
        <v>3</v>
      </c>
      <c r="J69" s="31">
        <v>0.75</v>
      </c>
      <c r="K69" s="135" t="s">
        <v>1008</v>
      </c>
      <c r="L69" s="27">
        <v>0</v>
      </c>
      <c r="M69" s="135">
        <v>0</v>
      </c>
      <c r="N69" s="135"/>
      <c r="O69" s="135"/>
      <c r="P69" s="180" t="s">
        <v>823</v>
      </c>
      <c r="Q69" s="65" t="s">
        <v>213</v>
      </c>
      <c r="R69" s="66" t="s">
        <v>1186</v>
      </c>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ht="58.5" customHeight="1" x14ac:dyDescent="0.25">
      <c r="A70" s="66">
        <v>65</v>
      </c>
      <c r="B70" s="65" t="s">
        <v>6</v>
      </c>
      <c r="C70" s="66" t="s">
        <v>32</v>
      </c>
      <c r="D70" s="97" t="s">
        <v>1187</v>
      </c>
      <c r="E70" s="99" t="s">
        <v>1188</v>
      </c>
      <c r="F70" s="99" t="s">
        <v>1189</v>
      </c>
      <c r="G70" s="65" t="s">
        <v>868</v>
      </c>
      <c r="H70" s="66">
        <v>12</v>
      </c>
      <c r="I70" s="66">
        <v>3</v>
      </c>
      <c r="J70" s="31">
        <v>0.75</v>
      </c>
      <c r="K70" s="135" t="s">
        <v>1008</v>
      </c>
      <c r="L70" s="27">
        <v>0</v>
      </c>
      <c r="M70" s="135">
        <v>0</v>
      </c>
      <c r="N70" s="135"/>
      <c r="O70" s="135"/>
      <c r="P70" s="180" t="s">
        <v>823</v>
      </c>
      <c r="Q70" s="65" t="s">
        <v>213</v>
      </c>
      <c r="R70" s="52" t="s">
        <v>1190</v>
      </c>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ht="58.5" customHeight="1" x14ac:dyDescent="0.25">
      <c r="A71" s="66">
        <v>66</v>
      </c>
      <c r="B71" s="65" t="s">
        <v>6</v>
      </c>
      <c r="C71" s="66" t="s">
        <v>32</v>
      </c>
      <c r="D71" s="97" t="s">
        <v>1191</v>
      </c>
      <c r="E71" s="99" t="s">
        <v>1641</v>
      </c>
      <c r="F71" s="99" t="s">
        <v>1640</v>
      </c>
      <c r="G71" s="65" t="s">
        <v>868</v>
      </c>
      <c r="H71" s="66">
        <v>12</v>
      </c>
      <c r="I71" s="66">
        <v>3</v>
      </c>
      <c r="J71" s="31">
        <v>0.75</v>
      </c>
      <c r="K71" s="135" t="s">
        <v>1008</v>
      </c>
      <c r="L71" s="27">
        <v>0</v>
      </c>
      <c r="M71" s="135">
        <v>0</v>
      </c>
      <c r="N71" s="135"/>
      <c r="O71" s="135"/>
      <c r="P71" s="180" t="s">
        <v>823</v>
      </c>
      <c r="Q71" s="65" t="s">
        <v>213</v>
      </c>
      <c r="R71" s="52" t="s">
        <v>1192</v>
      </c>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ht="37.5" customHeight="1" x14ac:dyDescent="0.25">
      <c r="A72" s="66">
        <v>67</v>
      </c>
      <c r="B72" s="65" t="s">
        <v>6</v>
      </c>
      <c r="C72" s="144" t="s">
        <v>31</v>
      </c>
      <c r="D72" s="66" t="s">
        <v>1238</v>
      </c>
      <c r="E72" s="66" t="s">
        <v>1236</v>
      </c>
      <c r="F72" s="66" t="s">
        <v>1237</v>
      </c>
      <c r="G72" s="65" t="s">
        <v>868</v>
      </c>
      <c r="H72" s="144">
        <v>10</v>
      </c>
      <c r="I72" s="144">
        <v>1</v>
      </c>
      <c r="J72" s="144">
        <v>0.9</v>
      </c>
      <c r="K72" s="144" t="s">
        <v>89</v>
      </c>
      <c r="L72" s="144">
        <v>0</v>
      </c>
      <c r="M72" s="144">
        <v>0</v>
      </c>
      <c r="N72" s="144"/>
      <c r="O72" s="144"/>
      <c r="P72" s="144" t="s">
        <v>823</v>
      </c>
      <c r="Q72" s="65" t="s">
        <v>1375</v>
      </c>
      <c r="R72" s="66" t="s">
        <v>384</v>
      </c>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ht="38.25" x14ac:dyDescent="0.25">
      <c r="A73" s="66">
        <v>68</v>
      </c>
      <c r="B73" s="65" t="s">
        <v>6</v>
      </c>
      <c r="C73" s="158" t="s">
        <v>31</v>
      </c>
      <c r="D73" s="66" t="s">
        <v>1371</v>
      </c>
      <c r="E73" s="66" t="s">
        <v>1372</v>
      </c>
      <c r="F73" s="66" t="s">
        <v>1373</v>
      </c>
      <c r="G73" s="65" t="s">
        <v>868</v>
      </c>
      <c r="H73" s="158">
        <v>8.6999999999999993</v>
      </c>
      <c r="I73" s="158">
        <v>1</v>
      </c>
      <c r="J73" s="158">
        <v>0.75</v>
      </c>
      <c r="K73" s="158" t="s">
        <v>89</v>
      </c>
      <c r="L73" s="158">
        <v>0</v>
      </c>
      <c r="M73" s="158">
        <v>0</v>
      </c>
      <c r="N73" s="158"/>
      <c r="O73" s="158"/>
      <c r="P73" s="158" t="s">
        <v>823</v>
      </c>
      <c r="Q73" s="65" t="s">
        <v>1376</v>
      </c>
      <c r="R73" s="66" t="s">
        <v>1374</v>
      </c>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ht="38.25" x14ac:dyDescent="0.25">
      <c r="A74" s="66">
        <v>69</v>
      </c>
      <c r="B74" s="65" t="s">
        <v>6</v>
      </c>
      <c r="C74" s="158" t="s">
        <v>31</v>
      </c>
      <c r="D74" s="66" t="s">
        <v>1377</v>
      </c>
      <c r="E74" s="66" t="s">
        <v>1379</v>
      </c>
      <c r="F74" s="66" t="s">
        <v>1380</v>
      </c>
      <c r="G74" s="65" t="s">
        <v>868</v>
      </c>
      <c r="H74" s="158">
        <v>8.6999999999999993</v>
      </c>
      <c r="I74" s="158">
        <v>1</v>
      </c>
      <c r="J74" s="158">
        <v>0.75</v>
      </c>
      <c r="K74" s="158" t="s">
        <v>89</v>
      </c>
      <c r="L74" s="158">
        <v>0</v>
      </c>
      <c r="M74" s="158">
        <v>0</v>
      </c>
      <c r="N74" s="158"/>
      <c r="O74" s="158"/>
      <c r="P74" s="158" t="s">
        <v>823</v>
      </c>
      <c r="Q74" s="65" t="s">
        <v>1376</v>
      </c>
      <c r="R74" s="66" t="s">
        <v>1378</v>
      </c>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ht="38.25" x14ac:dyDescent="0.25">
      <c r="A75" s="154">
        <v>70</v>
      </c>
      <c r="B75" s="164" t="s">
        <v>6</v>
      </c>
      <c r="C75" s="164" t="s">
        <v>31</v>
      </c>
      <c r="D75" s="54" t="s">
        <v>1398</v>
      </c>
      <c r="E75" s="155" t="s">
        <v>1399</v>
      </c>
      <c r="F75" s="54" t="s">
        <v>1400</v>
      </c>
      <c r="G75" s="164" t="s">
        <v>868</v>
      </c>
      <c r="H75" s="164">
        <v>12</v>
      </c>
      <c r="I75" s="54">
        <v>2</v>
      </c>
      <c r="J75" s="164">
        <v>0.75</v>
      </c>
      <c r="K75" s="164" t="s">
        <v>89</v>
      </c>
      <c r="L75" s="126">
        <v>0</v>
      </c>
      <c r="M75" s="164">
        <v>0</v>
      </c>
      <c r="N75" s="164"/>
      <c r="O75" s="164"/>
      <c r="P75" s="164" t="s">
        <v>823</v>
      </c>
      <c r="Q75" s="164" t="s">
        <v>1359</v>
      </c>
      <c r="R75" s="54" t="s">
        <v>1401</v>
      </c>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7"/>
      <c r="O255" s="11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7"/>
      <c r="O256" s="11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7"/>
      <c r="O257" s="11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7"/>
      <c r="O258" s="11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7"/>
      <c r="O259" s="11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7"/>
      <c r="O260" s="11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7"/>
      <c r="O261" s="11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7"/>
      <c r="O262" s="11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x14ac:dyDescent="0.25">
      <c r="A263" s="14"/>
      <c r="I263" s="11"/>
      <c r="J263" s="11"/>
      <c r="K263" s="11"/>
      <c r="N263" s="117"/>
      <c r="O263" s="11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x14ac:dyDescent="0.25">
      <c r="A264" s="14"/>
      <c r="I264" s="11"/>
      <c r="J264" s="11"/>
      <c r="K264" s="11"/>
      <c r="N264" s="117"/>
      <c r="O264" s="11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x14ac:dyDescent="0.25">
      <c r="A265" s="14"/>
      <c r="I265" s="11"/>
      <c r="J265" s="11"/>
      <c r="K265" s="11"/>
      <c r="N265" s="117"/>
      <c r="O265" s="11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x14ac:dyDescent="0.25">
      <c r="A266" s="14"/>
      <c r="I266" s="11"/>
      <c r="J266" s="11"/>
      <c r="K266" s="11"/>
      <c r="N266" s="117"/>
      <c r="O266" s="11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x14ac:dyDescent="0.25">
      <c r="A267" s="14"/>
      <c r="I267" s="11"/>
      <c r="J267" s="11"/>
      <c r="K267" s="11"/>
      <c r="N267" s="117"/>
      <c r="O267" s="11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x14ac:dyDescent="0.25">
      <c r="A268" s="14"/>
      <c r="I268" s="11"/>
      <c r="J268" s="11"/>
      <c r="K268" s="11"/>
      <c r="N268" s="117"/>
      <c r="O268" s="11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s="8" customFormat="1" x14ac:dyDescent="0.25">
      <c r="A269" s="14"/>
      <c r="I269" s="11"/>
      <c r="J269" s="11"/>
      <c r="K269" s="11"/>
      <c r="N269" s="117"/>
      <c r="O269" s="11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row>
    <row r="270" spans="1:164" s="8" customFormat="1" x14ac:dyDescent="0.25">
      <c r="A270" s="14"/>
      <c r="I270" s="11"/>
      <c r="J270" s="11"/>
      <c r="K270" s="11"/>
      <c r="N270" s="117"/>
      <c r="O270" s="11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row>
    <row r="271" spans="1:164" s="8" customFormat="1" x14ac:dyDescent="0.25">
      <c r="A271" s="14"/>
      <c r="I271" s="11"/>
      <c r="J271" s="11"/>
      <c r="K271" s="11"/>
      <c r="N271" s="117"/>
      <c r="O271" s="11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row>
    <row r="272" spans="1:164" s="8" customFormat="1" x14ac:dyDescent="0.25">
      <c r="A272" s="14"/>
      <c r="I272" s="11"/>
      <c r="J272" s="11"/>
      <c r="K272" s="11"/>
      <c r="N272" s="117"/>
      <c r="O272" s="11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row>
    <row r="273" spans="1:164" s="8" customFormat="1" x14ac:dyDescent="0.25">
      <c r="A273" s="14"/>
      <c r="I273" s="11"/>
      <c r="J273" s="11"/>
      <c r="K273" s="11"/>
      <c r="N273" s="117"/>
      <c r="O273" s="117"/>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row>
    <row r="274" spans="1:164" s="8" customFormat="1" x14ac:dyDescent="0.25">
      <c r="A274" s="14"/>
      <c r="I274" s="11"/>
      <c r="J274" s="11"/>
      <c r="K274" s="11"/>
      <c r="N274" s="117"/>
      <c r="O274" s="117"/>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row>
    <row r="275" spans="1:164" s="8" customFormat="1" x14ac:dyDescent="0.25">
      <c r="A275" s="14"/>
      <c r="I275" s="11"/>
      <c r="J275" s="11"/>
      <c r="K275" s="11"/>
      <c r="N275" s="117"/>
      <c r="O275" s="117"/>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row>
    <row r="276" spans="1:164" s="8" customFormat="1" x14ac:dyDescent="0.25">
      <c r="A276" s="14"/>
      <c r="I276" s="11"/>
      <c r="J276" s="11"/>
      <c r="K276" s="11"/>
      <c r="N276" s="117"/>
      <c r="O276" s="117"/>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row>
    <row r="277" spans="1:164" s="8" customFormat="1" x14ac:dyDescent="0.25">
      <c r="A277" s="14"/>
      <c r="I277" s="11"/>
      <c r="J277" s="11"/>
      <c r="K277" s="11"/>
      <c r="N277" s="117"/>
      <c r="O277" s="117"/>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row>
    <row r="278" spans="1:164" s="8" customFormat="1" x14ac:dyDescent="0.25">
      <c r="A278" s="14"/>
      <c r="I278" s="11"/>
      <c r="J278" s="11"/>
      <c r="K278" s="11"/>
      <c r="N278" s="117"/>
      <c r="O278" s="117"/>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row>
    <row r="279" spans="1:164" s="8" customFormat="1" x14ac:dyDescent="0.25">
      <c r="A279" s="14"/>
      <c r="I279" s="11"/>
      <c r="J279" s="11"/>
      <c r="K279" s="11"/>
      <c r="N279" s="117"/>
      <c r="O279" s="117"/>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row>
    <row r="280" spans="1:164" s="8" customFormat="1" x14ac:dyDescent="0.25">
      <c r="A280" s="14"/>
      <c r="I280" s="11"/>
      <c r="J280" s="11"/>
      <c r="K280" s="11"/>
      <c r="N280" s="117"/>
      <c r="O280" s="117"/>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row>
    <row r="281" spans="1:164" s="8" customFormat="1" x14ac:dyDescent="0.25">
      <c r="A281" s="14"/>
      <c r="I281" s="11"/>
      <c r="J281" s="11"/>
      <c r="K281" s="11"/>
      <c r="N281" s="117"/>
      <c r="O281" s="117"/>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row>
    <row r="282" spans="1:164" s="8" customFormat="1" x14ac:dyDescent="0.25">
      <c r="A282" s="14"/>
      <c r="I282" s="11"/>
      <c r="J282" s="11"/>
      <c r="K282" s="11"/>
      <c r="N282" s="117"/>
      <c r="O282" s="117"/>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row>
    <row r="283" spans="1:164" s="8" customFormat="1" x14ac:dyDescent="0.25">
      <c r="A283" s="14"/>
      <c r="I283" s="11"/>
      <c r="J283" s="11"/>
      <c r="K283" s="11"/>
      <c r="N283" s="117"/>
      <c r="O283" s="117"/>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row>
    <row r="284" spans="1:164" s="8" customFormat="1" x14ac:dyDescent="0.25">
      <c r="A284" s="14"/>
      <c r="I284" s="11"/>
      <c r="J284" s="11"/>
      <c r="K284" s="11"/>
      <c r="N284" s="117"/>
      <c r="O284" s="117"/>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row>
    <row r="285" spans="1:164" s="8" customFormat="1" x14ac:dyDescent="0.25">
      <c r="A285" s="14"/>
      <c r="I285" s="11"/>
      <c r="J285" s="11"/>
      <c r="K285" s="11"/>
      <c r="N285" s="117"/>
      <c r="O285" s="117"/>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row>
    <row r="286" spans="1:164" s="8" customFormat="1" x14ac:dyDescent="0.25">
      <c r="A286" s="14"/>
      <c r="I286" s="11"/>
      <c r="J286" s="11"/>
      <c r="K286" s="11"/>
      <c r="N286" s="117"/>
      <c r="O286" s="117"/>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row>
    <row r="287" spans="1:164" s="8" customFormat="1" x14ac:dyDescent="0.25">
      <c r="A287" s="14"/>
      <c r="I287" s="11"/>
      <c r="J287" s="11"/>
      <c r="K287" s="11"/>
      <c r="N287" s="117"/>
      <c r="O287" s="117"/>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row>
    <row r="288" spans="1:164" s="8" customFormat="1" x14ac:dyDescent="0.25">
      <c r="A288" s="14"/>
      <c r="I288" s="11"/>
      <c r="J288" s="11"/>
      <c r="K288" s="11"/>
      <c r="N288" s="117"/>
      <c r="O288" s="117"/>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row>
    <row r="289" spans="1:164" s="8" customFormat="1" x14ac:dyDescent="0.25">
      <c r="A289" s="14"/>
      <c r="I289" s="11"/>
      <c r="J289" s="11"/>
      <c r="K289" s="11"/>
      <c r="N289" s="117"/>
      <c r="O289" s="117"/>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row>
    <row r="290" spans="1:164" s="8" customFormat="1" x14ac:dyDescent="0.25">
      <c r="A290" s="14"/>
      <c r="I290" s="11"/>
      <c r="J290" s="11"/>
      <c r="K290" s="11"/>
      <c r="N290" s="117"/>
      <c r="O290" s="117"/>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row>
    <row r="291" spans="1:164" s="8" customFormat="1" x14ac:dyDescent="0.25">
      <c r="A291" s="14"/>
      <c r="I291" s="11"/>
      <c r="J291" s="11"/>
      <c r="K291" s="11"/>
      <c r="N291" s="117"/>
      <c r="O291" s="117"/>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row>
    <row r="292" spans="1:164" s="8" customFormat="1" x14ac:dyDescent="0.25">
      <c r="A292" s="14"/>
      <c r="I292" s="11"/>
      <c r="J292" s="11"/>
      <c r="K292" s="11"/>
      <c r="N292" s="117"/>
      <c r="O292" s="117"/>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row>
    <row r="293" spans="1:164" s="8" customFormat="1" x14ac:dyDescent="0.25">
      <c r="A293" s="14"/>
      <c r="I293" s="11"/>
      <c r="J293" s="11"/>
      <c r="K293" s="11"/>
      <c r="N293" s="117"/>
      <c r="O293" s="117"/>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row>
    <row r="294" spans="1:164" s="8" customFormat="1" x14ac:dyDescent="0.25">
      <c r="A294" s="14"/>
      <c r="I294" s="11"/>
      <c r="J294" s="11"/>
      <c r="K294" s="11"/>
      <c r="N294" s="117"/>
      <c r="O294" s="117"/>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row>
    <row r="295" spans="1:164" s="8" customFormat="1" x14ac:dyDescent="0.25">
      <c r="A295" s="14"/>
      <c r="I295" s="11"/>
      <c r="J295" s="11"/>
      <c r="K295" s="11"/>
      <c r="N295" s="117"/>
      <c r="O295" s="117"/>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row>
    <row r="296" spans="1:164" s="8" customFormat="1" x14ac:dyDescent="0.25">
      <c r="A296" s="14"/>
      <c r="I296" s="11"/>
      <c r="J296" s="11"/>
      <c r="K296" s="11"/>
      <c r="N296" s="117"/>
      <c r="O296" s="117"/>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row>
    <row r="297" spans="1:164" s="8" customFormat="1" x14ac:dyDescent="0.25">
      <c r="A297" s="14"/>
      <c r="I297" s="11"/>
      <c r="J297" s="11"/>
      <c r="K297" s="11"/>
      <c r="N297" s="117"/>
      <c r="O297" s="117"/>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row>
    <row r="298" spans="1:164" s="8" customFormat="1" x14ac:dyDescent="0.25">
      <c r="A298" s="14"/>
      <c r="I298" s="11"/>
      <c r="J298" s="11"/>
      <c r="K298" s="11"/>
      <c r="N298" s="117"/>
      <c r="O298" s="117"/>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row>
    <row r="299" spans="1:164" x14ac:dyDescent="0.25">
      <c r="A299" s="14"/>
      <c r="B299" s="8"/>
      <c r="C299" s="8"/>
      <c r="D299" s="8"/>
      <c r="E299" s="8"/>
      <c r="F299" s="8"/>
      <c r="G299" s="8"/>
      <c r="H299" s="8"/>
      <c r="I299" s="11"/>
      <c r="J299" s="11"/>
      <c r="K299" s="11"/>
      <c r="L299" s="8"/>
      <c r="M299" s="8"/>
      <c r="N299" s="117"/>
      <c r="O299" s="117"/>
      <c r="P299" s="8"/>
      <c r="Q299" s="8"/>
      <c r="R299" s="8"/>
    </row>
    <row r="300" spans="1:164" x14ac:dyDescent="0.25">
      <c r="A300" s="14"/>
      <c r="B300" s="8"/>
      <c r="C300" s="8"/>
      <c r="D300" s="8"/>
      <c r="E300" s="8"/>
      <c r="F300" s="8"/>
      <c r="G300" s="8"/>
      <c r="H300" s="8"/>
      <c r="I300" s="11"/>
      <c r="J300" s="11"/>
      <c r="K300" s="11"/>
      <c r="L300" s="8"/>
      <c r="M300" s="8"/>
      <c r="N300" s="117"/>
      <c r="O300" s="117"/>
      <c r="P300" s="8"/>
      <c r="Q300" s="8"/>
      <c r="R300" s="8"/>
    </row>
    <row r="301" spans="1:164" x14ac:dyDescent="0.25">
      <c r="A301" s="14"/>
      <c r="B301" s="8"/>
      <c r="C301" s="8"/>
      <c r="D301" s="8"/>
      <c r="E301" s="8"/>
      <c r="F301" s="8"/>
      <c r="G301" s="8"/>
      <c r="H301" s="8"/>
      <c r="I301" s="11"/>
      <c r="J301" s="11"/>
      <c r="K301" s="11"/>
      <c r="L301" s="8"/>
      <c r="M301" s="8"/>
      <c r="N301" s="117"/>
      <c r="O301" s="117"/>
      <c r="P301" s="8"/>
      <c r="Q301" s="8"/>
      <c r="R301" s="8"/>
    </row>
    <row r="302" spans="1:164" x14ac:dyDescent="0.25">
      <c r="A302" s="14"/>
      <c r="B302" s="8"/>
      <c r="C302" s="8"/>
      <c r="D302" s="8"/>
      <c r="E302" s="8"/>
      <c r="F302" s="8"/>
      <c r="G302" s="8"/>
      <c r="H302" s="8"/>
      <c r="I302" s="11"/>
      <c r="J302" s="11"/>
      <c r="K302" s="11"/>
      <c r="L302" s="8"/>
      <c r="M302" s="8"/>
      <c r="N302" s="117"/>
      <c r="O302" s="117"/>
      <c r="P302" s="8"/>
      <c r="Q302" s="8"/>
      <c r="R302" s="8"/>
    </row>
    <row r="303" spans="1:164" s="2" customFormat="1" x14ac:dyDescent="0.25">
      <c r="A303" s="14"/>
      <c r="B303" s="8"/>
      <c r="C303" s="8"/>
      <c r="D303" s="8"/>
      <c r="E303" s="8"/>
      <c r="F303" s="8"/>
      <c r="G303" s="8"/>
      <c r="H303" s="8"/>
      <c r="I303" s="11"/>
      <c r="J303" s="11"/>
      <c r="K303" s="11"/>
      <c r="L303" s="8"/>
      <c r="M303" s="8"/>
      <c r="N303" s="117"/>
      <c r="O303" s="117"/>
      <c r="P303" s="8"/>
      <c r="Q303" s="8"/>
      <c r="R303" s="8"/>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4"/>
      <c r="B304" s="8"/>
      <c r="C304" s="8"/>
      <c r="D304" s="8"/>
      <c r="E304" s="8"/>
      <c r="F304" s="8"/>
      <c r="G304" s="8"/>
      <c r="H304" s="8"/>
      <c r="I304" s="11"/>
      <c r="J304" s="11"/>
      <c r="K304" s="11"/>
      <c r="L304" s="8"/>
      <c r="M304" s="8"/>
      <c r="N304" s="117"/>
      <c r="O304" s="117"/>
      <c r="P304" s="8"/>
      <c r="Q304" s="8"/>
      <c r="R304" s="8"/>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4"/>
      <c r="B305" s="8"/>
      <c r="C305" s="8"/>
      <c r="D305" s="8"/>
      <c r="E305" s="8"/>
      <c r="F305" s="8"/>
      <c r="G305" s="8"/>
      <c r="H305" s="8"/>
      <c r="I305" s="11"/>
      <c r="J305" s="11"/>
      <c r="K305" s="11"/>
      <c r="L305" s="8"/>
      <c r="M305" s="8"/>
      <c r="N305" s="117"/>
      <c r="O305" s="117"/>
      <c r="P305" s="8"/>
      <c r="Q305" s="8"/>
      <c r="R305" s="8"/>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4"/>
      <c r="B306" s="8"/>
      <c r="C306" s="8"/>
      <c r="D306" s="8"/>
      <c r="E306" s="8"/>
      <c r="F306" s="8"/>
      <c r="G306" s="8"/>
      <c r="H306" s="8"/>
      <c r="I306" s="11"/>
      <c r="J306" s="11"/>
      <c r="K306" s="11"/>
      <c r="L306" s="8"/>
      <c r="M306" s="8"/>
      <c r="N306" s="117"/>
      <c r="O306" s="117"/>
      <c r="P306" s="8"/>
      <c r="Q306" s="8"/>
      <c r="R306" s="8"/>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4"/>
      <c r="B307" s="8"/>
      <c r="C307" s="8"/>
      <c r="D307" s="8"/>
      <c r="E307" s="8"/>
      <c r="F307" s="8"/>
      <c r="G307" s="8"/>
      <c r="H307" s="8"/>
      <c r="I307" s="11"/>
      <c r="J307" s="11"/>
      <c r="K307" s="11"/>
      <c r="L307" s="8"/>
      <c r="M307" s="8"/>
      <c r="N307" s="117"/>
      <c r="O307" s="117"/>
      <c r="P307" s="8"/>
      <c r="Q307" s="8"/>
      <c r="R307" s="8"/>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4"/>
      <c r="B308" s="8"/>
      <c r="C308" s="8"/>
      <c r="D308" s="8"/>
      <c r="E308" s="8"/>
      <c r="F308" s="8"/>
      <c r="G308" s="8"/>
      <c r="H308" s="8"/>
      <c r="I308" s="11"/>
      <c r="J308" s="11"/>
      <c r="K308" s="11"/>
      <c r="L308" s="8"/>
      <c r="M308" s="8"/>
      <c r="N308" s="117"/>
      <c r="O308" s="117"/>
      <c r="P308" s="8"/>
      <c r="Q308" s="8"/>
      <c r="R308" s="8"/>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4"/>
      <c r="B309" s="8"/>
      <c r="C309" s="8"/>
      <c r="D309" s="8"/>
      <c r="E309" s="8"/>
      <c r="F309" s="8"/>
      <c r="G309" s="8"/>
      <c r="H309" s="8"/>
      <c r="I309" s="11"/>
      <c r="J309" s="11"/>
      <c r="K309" s="11"/>
      <c r="L309" s="8"/>
      <c r="M309" s="8"/>
      <c r="N309" s="117"/>
      <c r="O309" s="117"/>
      <c r="P309" s="8"/>
      <c r="Q309" s="8"/>
      <c r="R309" s="8"/>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4"/>
      <c r="B310" s="8"/>
      <c r="C310" s="8"/>
      <c r="D310" s="8"/>
      <c r="E310" s="8"/>
      <c r="F310" s="8"/>
      <c r="G310" s="8"/>
      <c r="H310" s="8"/>
      <c r="I310" s="11"/>
      <c r="J310" s="11"/>
      <c r="K310" s="11"/>
      <c r="L310" s="8"/>
      <c r="M310" s="8"/>
      <c r="N310" s="117"/>
      <c r="O310" s="117"/>
      <c r="P310" s="8"/>
      <c r="Q310" s="8"/>
      <c r="R310" s="8"/>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4"/>
      <c r="B311" s="8"/>
      <c r="C311" s="8"/>
      <c r="D311" s="8"/>
      <c r="E311" s="8"/>
      <c r="F311" s="8"/>
      <c r="G311" s="8"/>
      <c r="H311" s="8"/>
      <c r="I311" s="11"/>
      <c r="J311" s="11"/>
      <c r="K311" s="11"/>
      <c r="L311" s="8"/>
      <c r="M311" s="8"/>
      <c r="N311" s="117"/>
      <c r="O311" s="117"/>
      <c r="P311" s="8"/>
      <c r="Q311" s="8"/>
      <c r="R311" s="8"/>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4"/>
      <c r="B312" s="8"/>
      <c r="C312" s="8"/>
      <c r="D312" s="8"/>
      <c r="E312" s="8"/>
      <c r="F312" s="8"/>
      <c r="G312" s="8"/>
      <c r="H312" s="8"/>
      <c r="I312" s="11"/>
      <c r="J312" s="11"/>
      <c r="K312" s="11"/>
      <c r="L312" s="8"/>
      <c r="M312" s="8"/>
      <c r="N312" s="117"/>
      <c r="O312" s="117"/>
      <c r="P312" s="8"/>
      <c r="Q312" s="8"/>
      <c r="R312" s="8"/>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4"/>
      <c r="B313" s="8"/>
      <c r="C313" s="8"/>
      <c r="D313" s="8"/>
      <c r="E313" s="8"/>
      <c r="F313" s="8"/>
      <c r="G313" s="8"/>
      <c r="H313" s="8"/>
      <c r="I313" s="11"/>
      <c r="J313" s="11"/>
      <c r="K313" s="11"/>
      <c r="L313" s="8"/>
      <c r="M313" s="8"/>
      <c r="N313" s="117"/>
      <c r="O313" s="117"/>
      <c r="P313" s="8"/>
      <c r="Q313" s="8"/>
      <c r="R313" s="8"/>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4"/>
      <c r="B314" s="8"/>
      <c r="C314" s="8"/>
      <c r="D314" s="8"/>
      <c r="E314" s="8"/>
      <c r="F314" s="8"/>
      <c r="G314" s="8"/>
      <c r="H314" s="8"/>
      <c r="I314" s="11"/>
      <c r="J314" s="11"/>
      <c r="K314" s="11"/>
      <c r="L314" s="8"/>
      <c r="M314" s="8"/>
      <c r="N314" s="117"/>
      <c r="O314" s="117"/>
      <c r="P314" s="8"/>
      <c r="Q314" s="8"/>
      <c r="R314" s="8"/>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4"/>
      <c r="B315" s="8"/>
      <c r="C315" s="8"/>
      <c r="D315" s="8"/>
      <c r="E315" s="8"/>
      <c r="F315" s="8"/>
      <c r="G315" s="8"/>
      <c r="H315" s="8"/>
      <c r="I315" s="11"/>
      <c r="J315" s="11"/>
      <c r="K315" s="11"/>
      <c r="L315" s="8"/>
      <c r="M315" s="8"/>
      <c r="N315" s="117"/>
      <c r="O315" s="117"/>
      <c r="P315" s="8"/>
      <c r="Q315" s="8"/>
      <c r="R315" s="8"/>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4"/>
      <c r="B316" s="8"/>
      <c r="C316" s="8"/>
      <c r="D316" s="8"/>
      <c r="E316" s="8"/>
      <c r="F316" s="8"/>
      <c r="G316" s="8"/>
      <c r="H316" s="8"/>
      <c r="I316" s="11"/>
      <c r="J316" s="11"/>
      <c r="K316" s="11"/>
      <c r="L316" s="8"/>
      <c r="M316" s="8"/>
      <c r="N316" s="117"/>
      <c r="O316" s="117"/>
      <c r="P316" s="8"/>
      <c r="Q316" s="8"/>
      <c r="R316" s="8"/>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4"/>
      <c r="B317" s="8"/>
      <c r="C317" s="8"/>
      <c r="D317" s="8"/>
      <c r="E317" s="8"/>
      <c r="F317" s="8"/>
      <c r="G317" s="8"/>
      <c r="H317" s="8"/>
      <c r="I317" s="11"/>
      <c r="J317" s="11"/>
      <c r="K317" s="11"/>
      <c r="L317" s="8"/>
      <c r="M317" s="8"/>
      <c r="N317" s="117"/>
      <c r="O317" s="117"/>
      <c r="P317" s="8"/>
      <c r="Q317" s="8"/>
      <c r="R317" s="8"/>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4"/>
      <c r="B318" s="8"/>
      <c r="C318" s="8"/>
      <c r="D318" s="8"/>
      <c r="E318" s="8"/>
      <c r="F318" s="8"/>
      <c r="G318" s="8"/>
      <c r="H318" s="8"/>
      <c r="I318" s="11"/>
      <c r="J318" s="11"/>
      <c r="K318" s="11"/>
      <c r="L318" s="8"/>
      <c r="M318" s="8"/>
      <c r="N318" s="117"/>
      <c r="O318" s="117"/>
      <c r="P318" s="8"/>
      <c r="Q318" s="8"/>
      <c r="R318" s="8"/>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4"/>
      <c r="B319" s="8"/>
      <c r="C319" s="8"/>
      <c r="D319" s="8"/>
      <c r="E319" s="8"/>
      <c r="F319" s="8"/>
      <c r="G319" s="8"/>
      <c r="H319" s="8"/>
      <c r="I319" s="11"/>
      <c r="J319" s="11"/>
      <c r="K319" s="11"/>
      <c r="L319" s="8"/>
      <c r="M319" s="8"/>
      <c r="N319" s="117"/>
      <c r="O319" s="117"/>
      <c r="P319" s="8"/>
      <c r="Q319" s="8"/>
      <c r="R319" s="8"/>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4"/>
      <c r="B320" s="8"/>
      <c r="C320" s="8"/>
      <c r="D320" s="8"/>
      <c r="E320" s="8"/>
      <c r="F320" s="8"/>
      <c r="G320" s="8"/>
      <c r="H320" s="8"/>
      <c r="I320" s="11"/>
      <c r="J320" s="11"/>
      <c r="K320" s="11"/>
      <c r="L320" s="8"/>
      <c r="M320" s="8"/>
      <c r="N320" s="117"/>
      <c r="O320" s="117"/>
      <c r="P320" s="8"/>
      <c r="Q320" s="8"/>
      <c r="R320" s="8"/>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4"/>
      <c r="B321" s="8"/>
      <c r="C321" s="8"/>
      <c r="D321" s="8"/>
      <c r="E321" s="8"/>
      <c r="F321" s="8"/>
      <c r="G321" s="8"/>
      <c r="H321" s="8"/>
      <c r="I321" s="11"/>
      <c r="J321" s="11"/>
      <c r="K321" s="11"/>
      <c r="L321" s="8"/>
      <c r="M321" s="8"/>
      <c r="N321" s="117"/>
      <c r="O321" s="117"/>
      <c r="P321" s="8"/>
      <c r="Q321" s="8"/>
      <c r="R321" s="8"/>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4"/>
      <c r="B322" s="8"/>
      <c r="C322" s="8"/>
      <c r="D322" s="8"/>
      <c r="E322" s="8"/>
      <c r="F322" s="8"/>
      <c r="G322" s="8"/>
      <c r="H322" s="8"/>
      <c r="I322" s="11"/>
      <c r="J322" s="11"/>
      <c r="K322" s="11"/>
      <c r="L322" s="8"/>
      <c r="M322" s="8"/>
      <c r="N322" s="117"/>
      <c r="O322" s="117"/>
      <c r="P322" s="8"/>
      <c r="Q322" s="8"/>
      <c r="R322" s="8"/>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4"/>
      <c r="B323" s="8"/>
      <c r="C323" s="8"/>
      <c r="D323" s="8"/>
      <c r="E323" s="8"/>
      <c r="F323" s="8"/>
      <c r="G323" s="8"/>
      <c r="H323" s="8"/>
      <c r="I323" s="11"/>
      <c r="J323" s="11"/>
      <c r="K323" s="11"/>
      <c r="L323" s="8"/>
      <c r="M323" s="8"/>
      <c r="N323" s="117"/>
      <c r="O323" s="117"/>
      <c r="P323" s="8"/>
      <c r="Q323" s="8"/>
      <c r="R323" s="8"/>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9"/>
      <c r="C324" s="9"/>
      <c r="D324" s="9"/>
      <c r="E324" s="9"/>
      <c r="F324" s="9"/>
      <c r="G324" s="9"/>
      <c r="H324" s="9"/>
      <c r="I324" s="10"/>
      <c r="J324" s="10"/>
      <c r="K324" s="10"/>
      <c r="L324" s="9"/>
      <c r="M324" s="9"/>
      <c r="N324" s="9"/>
      <c r="O324" s="9"/>
      <c r="P324" s="9"/>
      <c r="Q324" s="9"/>
      <c r="R324" s="9"/>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row r="433" spans="1:164" s="2" customFormat="1" x14ac:dyDescent="0.25">
      <c r="A433" s="13"/>
      <c r="B433" s="4"/>
      <c r="C433" s="4"/>
      <c r="D433" s="4"/>
      <c r="E433" s="4"/>
      <c r="F433" s="4"/>
      <c r="G433" s="4"/>
      <c r="H433" s="4"/>
      <c r="I433" s="6"/>
      <c r="J433" s="6"/>
      <c r="K433" s="6"/>
      <c r="L433" s="4"/>
      <c r="M433" s="4"/>
      <c r="N433" s="4"/>
      <c r="O433" s="4"/>
      <c r="P433" s="4"/>
      <c r="Q433" s="4"/>
      <c r="R433" s="4"/>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row>
    <row r="434" spans="1:164" s="2" customFormat="1" x14ac:dyDescent="0.25">
      <c r="A434" s="13"/>
      <c r="B434" s="4"/>
      <c r="C434" s="4"/>
      <c r="D434" s="4"/>
      <c r="E434" s="4"/>
      <c r="F434" s="4"/>
      <c r="G434" s="4"/>
      <c r="H434" s="4"/>
      <c r="I434" s="6"/>
      <c r="J434" s="6"/>
      <c r="K434" s="6"/>
      <c r="L434" s="4"/>
      <c r="M434" s="4"/>
      <c r="N434" s="4"/>
      <c r="O434" s="4"/>
      <c r="P434" s="4"/>
      <c r="Q434" s="4"/>
      <c r="R434" s="4"/>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row>
    <row r="435" spans="1:164" s="2" customFormat="1" x14ac:dyDescent="0.25">
      <c r="A435" s="13"/>
      <c r="B435" s="4"/>
      <c r="C435" s="4"/>
      <c r="D435" s="4"/>
      <c r="E435" s="4"/>
      <c r="F435" s="4"/>
      <c r="G435" s="4"/>
      <c r="H435" s="4"/>
      <c r="I435" s="6"/>
      <c r="J435" s="6"/>
      <c r="K435" s="6"/>
      <c r="L435" s="4"/>
      <c r="M435" s="4"/>
      <c r="N435" s="4"/>
      <c r="O435" s="4"/>
      <c r="P435" s="4"/>
      <c r="Q435" s="4"/>
      <c r="R435" s="4"/>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row>
    <row r="436" spans="1:164" s="2" customFormat="1" x14ac:dyDescent="0.25">
      <c r="A436" s="13"/>
      <c r="B436" s="4"/>
      <c r="C436" s="4"/>
      <c r="D436" s="4"/>
      <c r="E436" s="4"/>
      <c r="F436" s="4"/>
      <c r="G436" s="4"/>
      <c r="H436" s="4"/>
      <c r="I436" s="6"/>
      <c r="J436" s="6"/>
      <c r="K436" s="6"/>
      <c r="L436" s="4"/>
      <c r="M436" s="4"/>
      <c r="N436" s="4"/>
      <c r="O436" s="4"/>
      <c r="P436" s="4"/>
      <c r="Q436" s="4"/>
      <c r="R436" s="4"/>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row>
    <row r="437" spans="1:164" s="2" customFormat="1" x14ac:dyDescent="0.25">
      <c r="A437" s="13"/>
      <c r="B437" s="4"/>
      <c r="C437" s="4"/>
      <c r="D437" s="4"/>
      <c r="E437" s="4"/>
      <c r="F437" s="4"/>
      <c r="G437" s="4"/>
      <c r="H437" s="4"/>
      <c r="I437" s="6"/>
      <c r="J437" s="6"/>
      <c r="K437" s="6"/>
      <c r="L437" s="4"/>
      <c r="M437" s="4"/>
      <c r="N437" s="4"/>
      <c r="O437" s="4"/>
      <c r="P437" s="4"/>
      <c r="Q437" s="4"/>
      <c r="R437" s="4"/>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row>
    <row r="438" spans="1:164" s="2" customFormat="1" x14ac:dyDescent="0.25">
      <c r="A438" s="13"/>
      <c r="B438" s="4"/>
      <c r="C438" s="4"/>
      <c r="D438" s="4"/>
      <c r="E438" s="4"/>
      <c r="F438" s="4"/>
      <c r="G438" s="4"/>
      <c r="H438" s="4"/>
      <c r="I438" s="6"/>
      <c r="J438" s="6"/>
      <c r="K438" s="6"/>
      <c r="L438" s="4"/>
      <c r="M438" s="4"/>
      <c r="N438" s="4"/>
      <c r="O438" s="4"/>
      <c r="P438" s="4"/>
      <c r="Q438" s="4"/>
      <c r="R438" s="4"/>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row>
    <row r="439" spans="1:164" s="2" customFormat="1" x14ac:dyDescent="0.25">
      <c r="A439" s="13"/>
      <c r="B439" s="4"/>
      <c r="C439" s="4"/>
      <c r="D439" s="4"/>
      <c r="E439" s="4"/>
      <c r="F439" s="4"/>
      <c r="G439" s="4"/>
      <c r="H439" s="4"/>
      <c r="I439" s="6"/>
      <c r="J439" s="6"/>
      <c r="K439" s="6"/>
      <c r="L439" s="4"/>
      <c r="M439" s="4"/>
      <c r="N439" s="4"/>
      <c r="O439" s="4"/>
      <c r="P439" s="4"/>
      <c r="Q439" s="4"/>
      <c r="R439" s="4"/>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row>
    <row r="440" spans="1:164" s="2" customFormat="1" x14ac:dyDescent="0.25">
      <c r="A440" s="13"/>
      <c r="B440" s="4"/>
      <c r="C440" s="4"/>
      <c r="D440" s="4"/>
      <c r="E440" s="4"/>
      <c r="F440" s="4"/>
      <c r="G440" s="4"/>
      <c r="H440" s="4"/>
      <c r="I440" s="6"/>
      <c r="J440" s="6"/>
      <c r="K440" s="6"/>
      <c r="L440" s="4"/>
      <c r="M440" s="4"/>
      <c r="N440" s="4"/>
      <c r="O440" s="4"/>
      <c r="P440" s="4"/>
      <c r="Q440" s="4"/>
      <c r="R440" s="4"/>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row>
    <row r="441" spans="1:164" s="2" customFormat="1" x14ac:dyDescent="0.25">
      <c r="A441" s="13"/>
      <c r="B441" s="4"/>
      <c r="C441" s="4"/>
      <c r="D441" s="4"/>
      <c r="E441" s="4"/>
      <c r="F441" s="4"/>
      <c r="G441" s="4"/>
      <c r="H441" s="4"/>
      <c r="I441" s="6"/>
      <c r="J441" s="6"/>
      <c r="K441" s="6"/>
      <c r="L441" s="4"/>
      <c r="M441" s="4"/>
      <c r="N441" s="4"/>
      <c r="O441" s="4"/>
      <c r="P441" s="4"/>
      <c r="Q441" s="4"/>
      <c r="R441" s="4"/>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row>
    <row r="442" spans="1:164" s="2" customFormat="1" x14ac:dyDescent="0.25">
      <c r="A442" s="13"/>
      <c r="B442" s="4"/>
      <c r="C442" s="4"/>
      <c r="D442" s="4"/>
      <c r="E442" s="4"/>
      <c r="F442" s="4"/>
      <c r="G442" s="4"/>
      <c r="H442" s="4"/>
      <c r="I442" s="6"/>
      <c r="J442" s="6"/>
      <c r="K442" s="6"/>
      <c r="L442" s="4"/>
      <c r="M442" s="4"/>
      <c r="N442" s="4"/>
      <c r="O442" s="4"/>
      <c r="P442" s="4"/>
      <c r="Q442" s="4"/>
      <c r="R442" s="4"/>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row>
    <row r="443" spans="1:164" s="2" customFormat="1" x14ac:dyDescent="0.25">
      <c r="A443" s="13"/>
      <c r="B443" s="4"/>
      <c r="C443" s="4"/>
      <c r="D443" s="4"/>
      <c r="E443" s="4"/>
      <c r="F443" s="4"/>
      <c r="G443" s="4"/>
      <c r="H443" s="4"/>
      <c r="I443" s="6"/>
      <c r="J443" s="6"/>
      <c r="K443" s="6"/>
      <c r="L443" s="4"/>
      <c r="M443" s="4"/>
      <c r="N443" s="4"/>
      <c r="O443" s="4"/>
      <c r="P443" s="4"/>
      <c r="Q443" s="4"/>
      <c r="R443" s="4"/>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row>
    <row r="444" spans="1:164" s="2" customFormat="1" x14ac:dyDescent="0.25">
      <c r="A444" s="13"/>
      <c r="B444" s="4"/>
      <c r="C444" s="4"/>
      <c r="D444" s="4"/>
      <c r="E444" s="4"/>
      <c r="F444" s="4"/>
      <c r="G444" s="4"/>
      <c r="H444" s="4"/>
      <c r="I444" s="6"/>
      <c r="J444" s="6"/>
      <c r="K444" s="6"/>
      <c r="L444" s="4"/>
      <c r="M444" s="4"/>
      <c r="N444" s="4"/>
      <c r="O444" s="4"/>
      <c r="P444" s="4"/>
      <c r="Q444" s="4"/>
      <c r="R444" s="4"/>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row>
    <row r="445" spans="1:164" s="2" customFormat="1" x14ac:dyDescent="0.25">
      <c r="A445" s="13"/>
      <c r="B445" s="4"/>
      <c r="C445" s="4"/>
      <c r="D445" s="4"/>
      <c r="E445" s="4"/>
      <c r="F445" s="4"/>
      <c r="G445" s="4"/>
      <c r="H445" s="4"/>
      <c r="I445" s="6"/>
      <c r="J445" s="6"/>
      <c r="K445" s="6"/>
      <c r="L445" s="4"/>
      <c r="M445" s="4"/>
      <c r="N445" s="4"/>
      <c r="O445" s="4"/>
      <c r="P445" s="4"/>
      <c r="Q445" s="4"/>
      <c r="R445" s="4"/>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row>
    <row r="446" spans="1:164" s="2" customFormat="1" x14ac:dyDescent="0.25">
      <c r="A446" s="13"/>
      <c r="B446" s="4"/>
      <c r="C446" s="4"/>
      <c r="D446" s="4"/>
      <c r="E446" s="4"/>
      <c r="F446" s="4"/>
      <c r="G446" s="4"/>
      <c r="H446" s="4"/>
      <c r="I446" s="6"/>
      <c r="J446" s="6"/>
      <c r="K446" s="6"/>
      <c r="L446" s="4"/>
      <c r="M446" s="4"/>
      <c r="N446" s="4"/>
      <c r="O446" s="4"/>
      <c r="P446" s="4"/>
      <c r="Q446" s="4"/>
      <c r="R446" s="4"/>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row>
    <row r="447" spans="1:164" s="2" customFormat="1" x14ac:dyDescent="0.25">
      <c r="A447" s="13"/>
      <c r="B447" s="4"/>
      <c r="C447" s="4"/>
      <c r="D447" s="4"/>
      <c r="E447" s="4"/>
      <c r="F447" s="4"/>
      <c r="G447" s="4"/>
      <c r="H447" s="4"/>
      <c r="I447" s="6"/>
      <c r="J447" s="6"/>
      <c r="K447" s="6"/>
      <c r="L447" s="4"/>
      <c r="M447" s="4"/>
      <c r="N447" s="4"/>
      <c r="O447" s="4"/>
      <c r="P447" s="4"/>
      <c r="Q447" s="4"/>
      <c r="R447" s="4"/>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row>
    <row r="448" spans="1:164" s="2" customFormat="1" x14ac:dyDescent="0.25">
      <c r="A448" s="13"/>
      <c r="B448" s="4"/>
      <c r="C448" s="4"/>
      <c r="D448" s="4"/>
      <c r="E448" s="4"/>
      <c r="F448" s="4"/>
      <c r="G448" s="4"/>
      <c r="H448" s="4"/>
      <c r="I448" s="6"/>
      <c r="J448" s="6"/>
      <c r="K448" s="6"/>
      <c r="L448" s="4"/>
      <c r="M448" s="4"/>
      <c r="N448" s="4"/>
      <c r="O448" s="4"/>
      <c r="P448" s="4"/>
      <c r="Q448" s="4"/>
      <c r="R448" s="4"/>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row>
    <row r="449" spans="1:164" s="2" customFormat="1" x14ac:dyDescent="0.25">
      <c r="A449" s="13"/>
      <c r="B449" s="4"/>
      <c r="C449" s="4"/>
      <c r="D449" s="4"/>
      <c r="E449" s="4"/>
      <c r="F449" s="4"/>
      <c r="G449" s="4"/>
      <c r="H449" s="4"/>
      <c r="I449" s="6"/>
      <c r="J449" s="6"/>
      <c r="K449" s="6"/>
      <c r="L449" s="4"/>
      <c r="M449" s="4"/>
      <c r="N449" s="4"/>
      <c r="O449" s="4"/>
      <c r="P449" s="4"/>
      <c r="Q449" s="4"/>
      <c r="R449" s="4"/>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row>
    <row r="450" spans="1:164" s="2" customFormat="1" x14ac:dyDescent="0.25">
      <c r="A450" s="13"/>
      <c r="B450" s="4"/>
      <c r="C450" s="4"/>
      <c r="D450" s="4"/>
      <c r="E450" s="4"/>
      <c r="F450" s="4"/>
      <c r="G450" s="4"/>
      <c r="H450" s="4"/>
      <c r="I450" s="6"/>
      <c r="J450" s="6"/>
      <c r="K450" s="6"/>
      <c r="L450" s="4"/>
      <c r="M450" s="4"/>
      <c r="N450" s="4"/>
      <c r="O450" s="4"/>
      <c r="P450" s="4"/>
      <c r="Q450" s="4"/>
      <c r="R450" s="4"/>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row>
    <row r="451" spans="1:164" s="2" customFormat="1" x14ac:dyDescent="0.25">
      <c r="A451" s="13"/>
      <c r="B451" s="4"/>
      <c r="C451" s="4"/>
      <c r="D451" s="4"/>
      <c r="E451" s="4"/>
      <c r="F451" s="4"/>
      <c r="G451" s="4"/>
      <c r="H451" s="4"/>
      <c r="I451" s="6"/>
      <c r="J451" s="6"/>
      <c r="K451" s="6"/>
      <c r="L451" s="4"/>
      <c r="M451" s="4"/>
      <c r="N451" s="4"/>
      <c r="O451" s="4"/>
      <c r="P451" s="4"/>
      <c r="Q451" s="4"/>
      <c r="R451" s="4"/>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row>
    <row r="452" spans="1:164" s="2" customFormat="1" x14ac:dyDescent="0.25">
      <c r="A452" s="13"/>
      <c r="B452" s="4"/>
      <c r="C452" s="4"/>
      <c r="D452" s="4"/>
      <c r="E452" s="4"/>
      <c r="F452" s="4"/>
      <c r="G452" s="4"/>
      <c r="H452" s="4"/>
      <c r="I452" s="6"/>
      <c r="J452" s="6"/>
      <c r="K452" s="6"/>
      <c r="L452" s="4"/>
      <c r="M452" s="4"/>
      <c r="N452" s="4"/>
      <c r="O452" s="4"/>
      <c r="P452" s="4"/>
      <c r="Q452" s="4"/>
      <c r="R452" s="4"/>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row>
    <row r="453" spans="1:164" s="2" customFormat="1" x14ac:dyDescent="0.25">
      <c r="A453" s="13"/>
      <c r="B453" s="4"/>
      <c r="C453" s="4"/>
      <c r="D453" s="4"/>
      <c r="E453" s="4"/>
      <c r="F453" s="4"/>
      <c r="G453" s="4"/>
      <c r="H453" s="4"/>
      <c r="I453" s="6"/>
      <c r="J453" s="6"/>
      <c r="K453" s="6"/>
      <c r="L453" s="4"/>
      <c r="M453" s="4"/>
      <c r="N453" s="4"/>
      <c r="O453" s="4"/>
      <c r="P453" s="4"/>
      <c r="Q453" s="4"/>
      <c r="R453" s="4"/>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row>
    <row r="454" spans="1:164" s="2" customFormat="1" x14ac:dyDescent="0.25">
      <c r="A454" s="13"/>
      <c r="B454" s="4"/>
      <c r="C454" s="4"/>
      <c r="D454" s="4"/>
      <c r="E454" s="4"/>
      <c r="F454" s="4"/>
      <c r="G454" s="4"/>
      <c r="H454" s="4"/>
      <c r="I454" s="6"/>
      <c r="J454" s="6"/>
      <c r="K454" s="6"/>
      <c r="L454" s="4"/>
      <c r="M454" s="4"/>
      <c r="N454" s="4"/>
      <c r="O454" s="4"/>
      <c r="P454" s="4"/>
      <c r="Q454" s="4"/>
      <c r="R454" s="4"/>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row>
    <row r="455" spans="1:164" s="2" customFormat="1" x14ac:dyDescent="0.25">
      <c r="A455" s="13"/>
      <c r="B455" s="4"/>
      <c r="C455" s="4"/>
      <c r="D455" s="4"/>
      <c r="E455" s="4"/>
      <c r="F455" s="4"/>
      <c r="G455" s="4"/>
      <c r="H455" s="4"/>
      <c r="I455" s="6"/>
      <c r="J455" s="6"/>
      <c r="K455" s="6"/>
      <c r="L455" s="4"/>
      <c r="M455" s="4"/>
      <c r="N455" s="4"/>
      <c r="O455" s="4"/>
      <c r="P455" s="4"/>
      <c r="Q455" s="4"/>
      <c r="R455" s="4"/>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row>
    <row r="456" spans="1:164" s="2" customFormat="1" x14ac:dyDescent="0.25">
      <c r="A456" s="13"/>
      <c r="B456" s="4"/>
      <c r="C456" s="4"/>
      <c r="D456" s="4"/>
      <c r="E456" s="4"/>
      <c r="F456" s="4"/>
      <c r="G456" s="4"/>
      <c r="H456" s="4"/>
      <c r="I456" s="6"/>
      <c r="J456" s="6"/>
      <c r="K456" s="6"/>
      <c r="L456" s="4"/>
      <c r="M456" s="4"/>
      <c r="N456" s="4"/>
      <c r="O456" s="4"/>
      <c r="P456" s="4"/>
      <c r="Q456" s="4"/>
      <c r="R456" s="4"/>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row>
    <row r="457" spans="1:164" s="2" customFormat="1" x14ac:dyDescent="0.25">
      <c r="A457" s="13"/>
      <c r="B457" s="4"/>
      <c r="C457" s="4"/>
      <c r="D457" s="4"/>
      <c r="E457" s="4"/>
      <c r="F457" s="4"/>
      <c r="G457" s="4"/>
      <c r="H457" s="4"/>
      <c r="I457" s="6"/>
      <c r="J457" s="6"/>
      <c r="K457" s="6"/>
      <c r="L457" s="4"/>
      <c r="M457" s="4"/>
      <c r="N457" s="4"/>
      <c r="O457" s="4"/>
      <c r="P457" s="4"/>
      <c r="Q457" s="4"/>
      <c r="R457" s="4"/>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row>
    <row r="458" spans="1:164" s="2" customFormat="1" x14ac:dyDescent="0.25">
      <c r="A458" s="13"/>
      <c r="B458" s="4"/>
      <c r="C458" s="4"/>
      <c r="D458" s="4"/>
      <c r="E458" s="4"/>
      <c r="F458" s="4"/>
      <c r="G458" s="4"/>
      <c r="H458" s="4"/>
      <c r="I458" s="6"/>
      <c r="J458" s="6"/>
      <c r="K458" s="6"/>
      <c r="L458" s="4"/>
      <c r="M458" s="4"/>
      <c r="N458" s="4"/>
      <c r="O458" s="4"/>
      <c r="P458" s="4"/>
      <c r="Q458" s="4"/>
      <c r="R458" s="4"/>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row>
    <row r="459" spans="1:164" s="2" customFormat="1" x14ac:dyDescent="0.25">
      <c r="A459" s="13"/>
      <c r="B459" s="4"/>
      <c r="C459" s="4"/>
      <c r="D459" s="4"/>
      <c r="E459" s="4"/>
      <c r="F459" s="4"/>
      <c r="G459" s="4"/>
      <c r="H459" s="4"/>
      <c r="I459" s="6"/>
      <c r="J459" s="6"/>
      <c r="K459" s="6"/>
      <c r="L459" s="4"/>
      <c r="M459" s="4"/>
      <c r="N459" s="4"/>
      <c r="O459" s="4"/>
      <c r="P459" s="4"/>
      <c r="Q459" s="4"/>
      <c r="R459" s="4"/>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row>
    <row r="460" spans="1:164" s="2" customFormat="1" x14ac:dyDescent="0.25">
      <c r="A460" s="13"/>
      <c r="B460" s="4"/>
      <c r="C460" s="4"/>
      <c r="D460" s="4"/>
      <c r="E460" s="4"/>
      <c r="F460" s="4"/>
      <c r="G460" s="4"/>
      <c r="H460" s="4"/>
      <c r="I460" s="6"/>
      <c r="J460" s="6"/>
      <c r="K460" s="6"/>
      <c r="L460" s="4"/>
      <c r="M460" s="4"/>
      <c r="N460" s="4"/>
      <c r="O460" s="4"/>
      <c r="P460" s="4"/>
      <c r="Q460" s="4"/>
      <c r="R460" s="4"/>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row>
    <row r="461" spans="1:164" s="2" customFormat="1" x14ac:dyDescent="0.25">
      <c r="A461" s="13"/>
      <c r="B461" s="4"/>
      <c r="C461" s="4"/>
      <c r="D461" s="4"/>
      <c r="E461" s="4"/>
      <c r="F461" s="4"/>
      <c r="G461" s="4"/>
      <c r="H461" s="4"/>
      <c r="I461" s="6"/>
      <c r="J461" s="6"/>
      <c r="K461" s="6"/>
      <c r="L461" s="4"/>
      <c r="M461" s="4"/>
      <c r="N461" s="4"/>
      <c r="O461" s="4"/>
      <c r="P461" s="4"/>
      <c r="Q461" s="4"/>
      <c r="R461" s="4"/>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row>
    <row r="462" spans="1:164" s="2" customFormat="1" x14ac:dyDescent="0.25">
      <c r="A462" s="13"/>
      <c r="B462" s="4"/>
      <c r="C462" s="4"/>
      <c r="D462" s="4"/>
      <c r="E462" s="4"/>
      <c r="F462" s="4"/>
      <c r="G462" s="4"/>
      <c r="H462" s="4"/>
      <c r="I462" s="6"/>
      <c r="J462" s="6"/>
      <c r="K462" s="6"/>
      <c r="L462" s="4"/>
      <c r="M462" s="4"/>
      <c r="N462" s="4"/>
      <c r="O462" s="4"/>
      <c r="P462" s="4"/>
      <c r="Q462" s="4"/>
      <c r="R462" s="4"/>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row>
    <row r="463" spans="1:164" s="2" customFormat="1" x14ac:dyDescent="0.25">
      <c r="A463" s="13"/>
      <c r="B463" s="4"/>
      <c r="C463" s="4"/>
      <c r="D463" s="4"/>
      <c r="E463" s="4"/>
      <c r="F463" s="4"/>
      <c r="G463" s="4"/>
      <c r="H463" s="4"/>
      <c r="I463" s="6"/>
      <c r="J463" s="6"/>
      <c r="K463" s="6"/>
      <c r="L463" s="4"/>
      <c r="M463" s="4"/>
      <c r="N463" s="4"/>
      <c r="O463" s="4"/>
      <c r="P463" s="4"/>
      <c r="Q463" s="4"/>
      <c r="R463" s="4"/>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row>
    <row r="464" spans="1:164" s="2" customFormat="1" x14ac:dyDescent="0.25">
      <c r="A464" s="13"/>
      <c r="B464" s="4"/>
      <c r="C464" s="4"/>
      <c r="D464" s="4"/>
      <c r="E464" s="4"/>
      <c r="F464" s="4"/>
      <c r="G464" s="4"/>
      <c r="H464" s="4"/>
      <c r="I464" s="6"/>
      <c r="J464" s="6"/>
      <c r="K464" s="6"/>
      <c r="L464" s="4"/>
      <c r="M464" s="4"/>
      <c r="N464" s="4"/>
      <c r="O464" s="4"/>
      <c r="P464" s="4"/>
      <c r="Q464" s="4"/>
      <c r="R464" s="4"/>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row>
    <row r="465" spans="1:164" s="2" customFormat="1" x14ac:dyDescent="0.25">
      <c r="A465" s="13"/>
      <c r="B465" s="4"/>
      <c r="C465" s="4"/>
      <c r="D465" s="4"/>
      <c r="E465" s="4"/>
      <c r="F465" s="4"/>
      <c r="G465" s="4"/>
      <c r="H465" s="4"/>
      <c r="I465" s="6"/>
      <c r="J465" s="6"/>
      <c r="K465" s="6"/>
      <c r="L465" s="4"/>
      <c r="M465" s="4"/>
      <c r="N465" s="4"/>
      <c r="O465" s="4"/>
      <c r="P465" s="4"/>
      <c r="Q465" s="4"/>
      <c r="R465" s="4"/>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row>
    <row r="466" spans="1:164" s="2" customFormat="1" x14ac:dyDescent="0.25">
      <c r="A466" s="13"/>
      <c r="B466" s="4"/>
      <c r="C466" s="4"/>
      <c r="D466" s="4"/>
      <c r="E466" s="4"/>
      <c r="F466" s="4"/>
      <c r="G466" s="4"/>
      <c r="H466" s="4"/>
      <c r="I466" s="6"/>
      <c r="J466" s="6"/>
      <c r="K466" s="6"/>
      <c r="L466" s="4"/>
      <c r="M466" s="4"/>
      <c r="N466" s="4"/>
      <c r="O466" s="4"/>
      <c r="P466" s="4"/>
      <c r="Q466" s="4"/>
      <c r="R466" s="4"/>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row>
    <row r="467" spans="1:164" s="2" customFormat="1" x14ac:dyDescent="0.25">
      <c r="A467" s="13"/>
      <c r="B467" s="4"/>
      <c r="C467" s="4"/>
      <c r="D467" s="4"/>
      <c r="E467" s="4"/>
      <c r="F467" s="4"/>
      <c r="G467" s="4"/>
      <c r="H467" s="4"/>
      <c r="I467" s="6"/>
      <c r="J467" s="6"/>
      <c r="K467" s="6"/>
      <c r="L467" s="4"/>
      <c r="M467" s="4"/>
      <c r="N467" s="4"/>
      <c r="O467" s="4"/>
      <c r="P467" s="4"/>
      <c r="Q467" s="4"/>
      <c r="R467" s="4"/>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row>
    <row r="468" spans="1:164" s="2" customFormat="1" x14ac:dyDescent="0.25">
      <c r="A468" s="13"/>
      <c r="B468" s="4"/>
      <c r="C468" s="4"/>
      <c r="D468" s="4"/>
      <c r="E468" s="4"/>
      <c r="F468" s="4"/>
      <c r="G468" s="4"/>
      <c r="H468" s="4"/>
      <c r="I468" s="6"/>
      <c r="J468" s="6"/>
      <c r="K468" s="6"/>
      <c r="L468" s="4"/>
      <c r="M468" s="4"/>
      <c r="N468" s="4"/>
      <c r="O468" s="4"/>
      <c r="P468" s="4"/>
      <c r="Q468" s="4"/>
      <c r="R468" s="4"/>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row>
  </sheetData>
  <autoFilter ref="B5:R13"/>
  <mergeCells count="23">
    <mergeCell ref="G2:P2"/>
    <mergeCell ref="K3:K5"/>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M4:M5"/>
    <mergeCell ref="P3:P5"/>
    <mergeCell ref="N3:O3"/>
    <mergeCell ref="N4:N5"/>
    <mergeCell ref="O4:O5"/>
  </mergeCells>
  <pageMargins left="0.25" right="0.25" top="0.75" bottom="0.75" header="0.3" footer="0.3"/>
  <pageSetup paperSize="9"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45"/>
  <sheetViews>
    <sheetView view="pageBreakPreview" zoomScale="85" zoomScaleNormal="115" zoomScaleSheetLayoutView="85" workbookViewId="0">
      <selection activeCell="R18" sqref="R18"/>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42578125" style="5" customWidth="1"/>
    <col min="15" max="15" width="10.85546875" style="5" customWidth="1"/>
    <col min="16" max="16" width="14.5703125"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38.25" customHeight="1" x14ac:dyDescent="0.25">
      <c r="A6" s="57">
        <v>1</v>
      </c>
      <c r="B6" s="59" t="s">
        <v>6</v>
      </c>
      <c r="C6" s="57" t="s">
        <v>350</v>
      </c>
      <c r="D6" s="57" t="s">
        <v>351</v>
      </c>
      <c r="E6" s="57" t="s">
        <v>352</v>
      </c>
      <c r="F6" s="57" t="s">
        <v>353</v>
      </c>
      <c r="G6" s="65" t="s">
        <v>868</v>
      </c>
      <c r="H6" s="57">
        <v>8</v>
      </c>
      <c r="I6" s="31">
        <v>3</v>
      </c>
      <c r="J6" s="31">
        <v>2.25</v>
      </c>
      <c r="K6" s="92" t="s">
        <v>1008</v>
      </c>
      <c r="L6" s="57">
        <v>0</v>
      </c>
      <c r="M6" s="57">
        <v>0</v>
      </c>
      <c r="N6" s="66"/>
      <c r="O6" s="66"/>
      <c r="P6" s="62" t="s">
        <v>823</v>
      </c>
      <c r="Q6" s="57" t="s">
        <v>362</v>
      </c>
      <c r="R6" s="57" t="s">
        <v>354</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7">
        <v>2</v>
      </c>
      <c r="B7" s="59" t="s">
        <v>6</v>
      </c>
      <c r="C7" s="57" t="s">
        <v>446</v>
      </c>
      <c r="D7" s="57" t="s">
        <v>428</v>
      </c>
      <c r="E7" s="49" t="s">
        <v>434</v>
      </c>
      <c r="F7" s="49" t="s">
        <v>435</v>
      </c>
      <c r="G7" s="65" t="s">
        <v>868</v>
      </c>
      <c r="H7" s="57">
        <v>12</v>
      </c>
      <c r="I7" s="57">
        <v>3</v>
      </c>
      <c r="J7" s="31">
        <v>1.1000000000000001</v>
      </c>
      <c r="K7" s="92" t="s">
        <v>1008</v>
      </c>
      <c r="L7" s="27">
        <v>0</v>
      </c>
      <c r="M7" s="56">
        <v>0</v>
      </c>
      <c r="N7" s="116"/>
      <c r="O7" s="116"/>
      <c r="P7" s="62" t="s">
        <v>823</v>
      </c>
      <c r="Q7" s="59" t="s">
        <v>547</v>
      </c>
      <c r="R7" s="174" t="s">
        <v>1593</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7">
        <v>3</v>
      </c>
      <c r="B8" s="59" t="s">
        <v>6</v>
      </c>
      <c r="C8" s="57" t="s">
        <v>446</v>
      </c>
      <c r="D8" s="57" t="s">
        <v>429</v>
      </c>
      <c r="E8" s="49" t="s">
        <v>436</v>
      </c>
      <c r="F8" s="49" t="s">
        <v>437</v>
      </c>
      <c r="G8" s="65" t="s">
        <v>868</v>
      </c>
      <c r="H8" s="57">
        <v>12</v>
      </c>
      <c r="I8" s="57">
        <v>3</v>
      </c>
      <c r="J8" s="31">
        <v>1.1000000000000001</v>
      </c>
      <c r="K8" s="92" t="s">
        <v>1008</v>
      </c>
      <c r="L8" s="27">
        <v>0</v>
      </c>
      <c r="M8" s="56">
        <v>0</v>
      </c>
      <c r="N8" s="116"/>
      <c r="O8" s="116"/>
      <c r="P8" s="62" t="s">
        <v>823</v>
      </c>
      <c r="Q8" s="59" t="s">
        <v>547</v>
      </c>
      <c r="R8" s="57" t="s">
        <v>37</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57">
        <v>4</v>
      </c>
      <c r="B9" s="59" t="s">
        <v>6</v>
      </c>
      <c r="C9" s="57" t="s">
        <v>446</v>
      </c>
      <c r="D9" s="57" t="s">
        <v>430</v>
      </c>
      <c r="E9" s="49" t="s">
        <v>438</v>
      </c>
      <c r="F9" s="49" t="s">
        <v>439</v>
      </c>
      <c r="G9" s="65" t="s">
        <v>868</v>
      </c>
      <c r="H9" s="57">
        <v>12</v>
      </c>
      <c r="I9" s="57">
        <v>3</v>
      </c>
      <c r="J9" s="31">
        <v>1.1000000000000001</v>
      </c>
      <c r="K9" s="92" t="s">
        <v>1008</v>
      </c>
      <c r="L9" s="27">
        <v>0</v>
      </c>
      <c r="M9" s="56">
        <v>0</v>
      </c>
      <c r="N9" s="116"/>
      <c r="O9" s="116"/>
      <c r="P9" s="62" t="s">
        <v>823</v>
      </c>
      <c r="Q9" s="59" t="s">
        <v>547</v>
      </c>
      <c r="R9" s="57" t="s">
        <v>37</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57">
        <v>5</v>
      </c>
      <c r="B10" s="59" t="s">
        <v>6</v>
      </c>
      <c r="C10" s="57" t="s">
        <v>446</v>
      </c>
      <c r="D10" s="57" t="s">
        <v>431</v>
      </c>
      <c r="E10" s="49" t="s">
        <v>440</v>
      </c>
      <c r="F10" s="49" t="s">
        <v>441</v>
      </c>
      <c r="G10" s="65" t="s">
        <v>868</v>
      </c>
      <c r="H10" s="57">
        <v>12</v>
      </c>
      <c r="I10" s="57">
        <v>3</v>
      </c>
      <c r="J10" s="31">
        <v>1.1000000000000001</v>
      </c>
      <c r="K10" s="92" t="s">
        <v>1008</v>
      </c>
      <c r="L10" s="27">
        <v>0</v>
      </c>
      <c r="M10" s="56">
        <v>0</v>
      </c>
      <c r="N10" s="116"/>
      <c r="O10" s="116"/>
      <c r="P10" s="62" t="s">
        <v>823</v>
      </c>
      <c r="Q10" s="59" t="s">
        <v>547</v>
      </c>
      <c r="R10" s="57" t="s">
        <v>41</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57">
        <v>6</v>
      </c>
      <c r="B11" s="59" t="s">
        <v>6</v>
      </c>
      <c r="C11" s="57" t="s">
        <v>446</v>
      </c>
      <c r="D11" s="57" t="s">
        <v>432</v>
      </c>
      <c r="E11" s="49" t="s">
        <v>442</v>
      </c>
      <c r="F11" s="49" t="s">
        <v>443</v>
      </c>
      <c r="G11" s="65" t="s">
        <v>868</v>
      </c>
      <c r="H11" s="57">
        <v>12</v>
      </c>
      <c r="I11" s="57">
        <v>3</v>
      </c>
      <c r="J11" s="31">
        <v>1.1000000000000001</v>
      </c>
      <c r="K11" s="92" t="s">
        <v>1008</v>
      </c>
      <c r="L11" s="27">
        <v>0</v>
      </c>
      <c r="M11" s="56">
        <v>0</v>
      </c>
      <c r="N11" s="116"/>
      <c r="O11" s="116"/>
      <c r="P11" s="62" t="s">
        <v>823</v>
      </c>
      <c r="Q11" s="59" t="s">
        <v>547</v>
      </c>
      <c r="R11" s="57" t="s">
        <v>536</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57">
        <v>7</v>
      </c>
      <c r="B12" s="59" t="s">
        <v>6</v>
      </c>
      <c r="C12" s="57" t="s">
        <v>446</v>
      </c>
      <c r="D12" s="57" t="s">
        <v>433</v>
      </c>
      <c r="E12" s="49" t="s">
        <v>444</v>
      </c>
      <c r="F12" s="49" t="s">
        <v>445</v>
      </c>
      <c r="G12" s="65" t="s">
        <v>868</v>
      </c>
      <c r="H12" s="57">
        <v>12</v>
      </c>
      <c r="I12" s="57">
        <v>3</v>
      </c>
      <c r="J12" s="31">
        <v>1.1000000000000001</v>
      </c>
      <c r="K12" s="92" t="s">
        <v>1008</v>
      </c>
      <c r="L12" s="27">
        <v>0</v>
      </c>
      <c r="M12" s="56">
        <v>0</v>
      </c>
      <c r="N12" s="116"/>
      <c r="O12" s="116"/>
      <c r="P12" s="62" t="s">
        <v>823</v>
      </c>
      <c r="Q12" s="59" t="s">
        <v>547</v>
      </c>
      <c r="R12" s="174" t="s">
        <v>1594</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57">
        <v>8</v>
      </c>
      <c r="B13" s="59" t="s">
        <v>6</v>
      </c>
      <c r="C13" s="57" t="s">
        <v>454</v>
      </c>
      <c r="D13" s="57" t="s">
        <v>447</v>
      </c>
      <c r="E13" s="49" t="s">
        <v>455</v>
      </c>
      <c r="F13" s="49" t="s">
        <v>456</v>
      </c>
      <c r="G13" s="65" t="s">
        <v>868</v>
      </c>
      <c r="H13" s="57">
        <v>12</v>
      </c>
      <c r="I13" s="57">
        <v>3</v>
      </c>
      <c r="J13" s="31">
        <v>1.1000000000000001</v>
      </c>
      <c r="K13" s="92" t="s">
        <v>1008</v>
      </c>
      <c r="L13" s="27">
        <v>0</v>
      </c>
      <c r="M13" s="56">
        <v>0</v>
      </c>
      <c r="N13" s="116"/>
      <c r="O13" s="116"/>
      <c r="P13" s="62" t="s">
        <v>823</v>
      </c>
      <c r="Q13" s="59" t="s">
        <v>547</v>
      </c>
      <c r="R13" s="57" t="s">
        <v>537</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57">
        <v>9</v>
      </c>
      <c r="B14" s="59" t="s">
        <v>6</v>
      </c>
      <c r="C14" s="57" t="s">
        <v>454</v>
      </c>
      <c r="D14" s="57" t="s">
        <v>448</v>
      </c>
      <c r="E14" s="49" t="s">
        <v>457</v>
      </c>
      <c r="F14" s="49" t="s">
        <v>458</v>
      </c>
      <c r="G14" s="65" t="s">
        <v>868</v>
      </c>
      <c r="H14" s="57">
        <v>12</v>
      </c>
      <c r="I14" s="57">
        <v>3</v>
      </c>
      <c r="J14" s="31">
        <v>1.1000000000000001</v>
      </c>
      <c r="K14" s="92" t="s">
        <v>1008</v>
      </c>
      <c r="L14" s="27">
        <v>0</v>
      </c>
      <c r="M14" s="56">
        <v>0</v>
      </c>
      <c r="N14" s="116"/>
      <c r="O14" s="116"/>
      <c r="P14" s="62" t="s">
        <v>823</v>
      </c>
      <c r="Q14" s="59" t="s">
        <v>547</v>
      </c>
      <c r="R14" s="57" t="s">
        <v>538</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57">
        <v>10</v>
      </c>
      <c r="B15" s="59" t="s">
        <v>6</v>
      </c>
      <c r="C15" s="57" t="s">
        <v>454</v>
      </c>
      <c r="D15" s="57" t="s">
        <v>449</v>
      </c>
      <c r="E15" s="49" t="s">
        <v>459</v>
      </c>
      <c r="F15" s="49" t="s">
        <v>460</v>
      </c>
      <c r="G15" s="65" t="s">
        <v>868</v>
      </c>
      <c r="H15" s="57">
        <v>12</v>
      </c>
      <c r="I15" s="57">
        <v>3</v>
      </c>
      <c r="J15" s="31">
        <v>1.1000000000000001</v>
      </c>
      <c r="K15" s="92" t="s">
        <v>1008</v>
      </c>
      <c r="L15" s="27">
        <v>0</v>
      </c>
      <c r="M15" s="56">
        <v>0</v>
      </c>
      <c r="N15" s="116"/>
      <c r="O15" s="116"/>
      <c r="P15" s="62" t="s">
        <v>823</v>
      </c>
      <c r="Q15" s="59" t="s">
        <v>547</v>
      </c>
      <c r="R15" s="57" t="s">
        <v>537</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57">
        <v>11</v>
      </c>
      <c r="B16" s="59" t="s">
        <v>6</v>
      </c>
      <c r="C16" s="57" t="s">
        <v>454</v>
      </c>
      <c r="D16" s="57" t="s">
        <v>450</v>
      </c>
      <c r="E16" s="49" t="s">
        <v>461</v>
      </c>
      <c r="F16" s="49" t="s">
        <v>462</v>
      </c>
      <c r="G16" s="65" t="s">
        <v>868</v>
      </c>
      <c r="H16" s="57">
        <v>12</v>
      </c>
      <c r="I16" s="57">
        <v>3</v>
      </c>
      <c r="J16" s="31">
        <v>1.1000000000000001</v>
      </c>
      <c r="K16" s="92" t="s">
        <v>1008</v>
      </c>
      <c r="L16" s="27">
        <v>0</v>
      </c>
      <c r="M16" s="56">
        <v>0</v>
      </c>
      <c r="N16" s="116"/>
      <c r="O16" s="116"/>
      <c r="P16" s="62" t="s">
        <v>823</v>
      </c>
      <c r="Q16" s="59" t="s">
        <v>547</v>
      </c>
      <c r="R16" s="57" t="s">
        <v>539</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57">
        <v>12</v>
      </c>
      <c r="B17" s="59" t="s">
        <v>6</v>
      </c>
      <c r="C17" s="57" t="s">
        <v>454</v>
      </c>
      <c r="D17" s="57" t="s">
        <v>451</v>
      </c>
      <c r="E17" s="49" t="s">
        <v>463</v>
      </c>
      <c r="F17" s="49" t="s">
        <v>464</v>
      </c>
      <c r="G17" s="65" t="s">
        <v>868</v>
      </c>
      <c r="H17" s="57">
        <v>12</v>
      </c>
      <c r="I17" s="57">
        <v>3</v>
      </c>
      <c r="J17" s="31">
        <v>1.1000000000000001</v>
      </c>
      <c r="K17" s="92" t="s">
        <v>1008</v>
      </c>
      <c r="L17" s="27">
        <v>0</v>
      </c>
      <c r="M17" s="56">
        <v>0</v>
      </c>
      <c r="N17" s="116"/>
      <c r="O17" s="116"/>
      <c r="P17" s="62" t="s">
        <v>823</v>
      </c>
      <c r="Q17" s="59" t="s">
        <v>547</v>
      </c>
      <c r="R17" s="174" t="s">
        <v>1599</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57">
        <v>13</v>
      </c>
      <c r="B18" s="59" t="s">
        <v>6</v>
      </c>
      <c r="C18" s="57" t="s">
        <v>454</v>
      </c>
      <c r="D18" s="57" t="s">
        <v>452</v>
      </c>
      <c r="E18" s="49" t="s">
        <v>465</v>
      </c>
      <c r="F18" s="49" t="s">
        <v>466</v>
      </c>
      <c r="G18" s="65" t="s">
        <v>868</v>
      </c>
      <c r="H18" s="57">
        <v>12</v>
      </c>
      <c r="I18" s="57">
        <v>3</v>
      </c>
      <c r="J18" s="31">
        <v>1.1000000000000001</v>
      </c>
      <c r="K18" s="92" t="s">
        <v>1008</v>
      </c>
      <c r="L18" s="27">
        <v>0</v>
      </c>
      <c r="M18" s="56">
        <v>0</v>
      </c>
      <c r="N18" s="116"/>
      <c r="O18" s="116"/>
      <c r="P18" s="62" t="s">
        <v>823</v>
      </c>
      <c r="Q18" s="59" t="s">
        <v>547</v>
      </c>
      <c r="R18" s="174" t="s">
        <v>1600</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57">
        <v>14</v>
      </c>
      <c r="B19" s="59" t="s">
        <v>6</v>
      </c>
      <c r="C19" s="57" t="s">
        <v>454</v>
      </c>
      <c r="D19" s="57" t="s">
        <v>453</v>
      </c>
      <c r="E19" s="49" t="s">
        <v>467</v>
      </c>
      <c r="F19" s="49" t="s">
        <v>468</v>
      </c>
      <c r="G19" s="65" t="s">
        <v>868</v>
      </c>
      <c r="H19" s="57">
        <v>12</v>
      </c>
      <c r="I19" s="57">
        <v>3</v>
      </c>
      <c r="J19" s="31">
        <v>1.1000000000000001</v>
      </c>
      <c r="K19" s="92" t="s">
        <v>1008</v>
      </c>
      <c r="L19" s="27">
        <v>0</v>
      </c>
      <c r="M19" s="56">
        <v>0</v>
      </c>
      <c r="N19" s="116"/>
      <c r="O19" s="116"/>
      <c r="P19" s="62" t="s">
        <v>823</v>
      </c>
      <c r="Q19" s="59" t="s">
        <v>547</v>
      </c>
      <c r="R19" s="57" t="s">
        <v>541</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38.25" x14ac:dyDescent="0.25">
      <c r="A20" s="57">
        <v>15</v>
      </c>
      <c r="B20" s="59" t="s">
        <v>6</v>
      </c>
      <c r="C20" s="57" t="s">
        <v>476</v>
      </c>
      <c r="D20" s="57" t="s">
        <v>469</v>
      </c>
      <c r="E20" s="49" t="s">
        <v>477</v>
      </c>
      <c r="F20" s="49" t="s">
        <v>478</v>
      </c>
      <c r="G20" s="65" t="s">
        <v>868</v>
      </c>
      <c r="H20" s="57">
        <v>12</v>
      </c>
      <c r="I20" s="57">
        <v>3</v>
      </c>
      <c r="J20" s="31">
        <v>1.1000000000000001</v>
      </c>
      <c r="K20" s="92" t="s">
        <v>1008</v>
      </c>
      <c r="L20" s="27">
        <v>0</v>
      </c>
      <c r="M20" s="56">
        <v>0</v>
      </c>
      <c r="N20" s="116"/>
      <c r="O20" s="116"/>
      <c r="P20" s="62" t="s">
        <v>823</v>
      </c>
      <c r="Q20" s="59" t="s">
        <v>547</v>
      </c>
      <c r="R20" s="57" t="s">
        <v>37</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57">
        <v>16</v>
      </c>
      <c r="B21" s="59" t="s">
        <v>6</v>
      </c>
      <c r="C21" s="57" t="s">
        <v>476</v>
      </c>
      <c r="D21" s="57" t="s">
        <v>470</v>
      </c>
      <c r="E21" s="49" t="s">
        <v>479</v>
      </c>
      <c r="F21" s="49" t="s">
        <v>480</v>
      </c>
      <c r="G21" s="65" t="s">
        <v>868</v>
      </c>
      <c r="H21" s="57">
        <v>12</v>
      </c>
      <c r="I21" s="57">
        <v>3</v>
      </c>
      <c r="J21" s="31">
        <v>1.1000000000000001</v>
      </c>
      <c r="K21" s="92" t="s">
        <v>1008</v>
      </c>
      <c r="L21" s="27">
        <v>0</v>
      </c>
      <c r="M21" s="56">
        <v>0</v>
      </c>
      <c r="N21" s="116"/>
      <c r="O21" s="116"/>
      <c r="P21" s="62" t="s">
        <v>823</v>
      </c>
      <c r="Q21" s="59" t="s">
        <v>547</v>
      </c>
      <c r="R21" s="57" t="s">
        <v>37</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57">
        <v>17</v>
      </c>
      <c r="B22" s="59" t="s">
        <v>6</v>
      </c>
      <c r="C22" s="57" t="s">
        <v>476</v>
      </c>
      <c r="D22" s="57" t="s">
        <v>471</v>
      </c>
      <c r="E22" s="49" t="s">
        <v>481</v>
      </c>
      <c r="F22" s="49" t="s">
        <v>482</v>
      </c>
      <c r="G22" s="65" t="s">
        <v>868</v>
      </c>
      <c r="H22" s="57">
        <v>12</v>
      </c>
      <c r="I22" s="57">
        <v>3</v>
      </c>
      <c r="J22" s="31">
        <v>1.1000000000000001</v>
      </c>
      <c r="K22" s="92" t="s">
        <v>1008</v>
      </c>
      <c r="L22" s="27">
        <v>0</v>
      </c>
      <c r="M22" s="56">
        <v>0</v>
      </c>
      <c r="N22" s="116"/>
      <c r="O22" s="116"/>
      <c r="P22" s="62" t="s">
        <v>823</v>
      </c>
      <c r="Q22" s="59" t="s">
        <v>547</v>
      </c>
      <c r="R22" s="57" t="s">
        <v>942</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38.25" x14ac:dyDescent="0.25">
      <c r="A23" s="57">
        <v>18</v>
      </c>
      <c r="B23" s="59" t="s">
        <v>6</v>
      </c>
      <c r="C23" s="57" t="s">
        <v>476</v>
      </c>
      <c r="D23" s="57" t="s">
        <v>472</v>
      </c>
      <c r="E23" s="49" t="s">
        <v>483</v>
      </c>
      <c r="F23" s="49" t="s">
        <v>484</v>
      </c>
      <c r="G23" s="65" t="s">
        <v>868</v>
      </c>
      <c r="H23" s="57">
        <v>12</v>
      </c>
      <c r="I23" s="57">
        <v>3</v>
      </c>
      <c r="J23" s="31">
        <v>1.1000000000000001</v>
      </c>
      <c r="K23" s="92" t="s">
        <v>1008</v>
      </c>
      <c r="L23" s="27">
        <v>0</v>
      </c>
      <c r="M23" s="56">
        <v>0</v>
      </c>
      <c r="N23" s="116"/>
      <c r="O23" s="116"/>
      <c r="P23" s="62" t="s">
        <v>823</v>
      </c>
      <c r="Q23" s="59" t="s">
        <v>547</v>
      </c>
      <c r="R23" s="57" t="s">
        <v>542</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8.25" x14ac:dyDescent="0.25">
      <c r="A24" s="57">
        <v>19</v>
      </c>
      <c r="B24" s="59" t="s">
        <v>6</v>
      </c>
      <c r="C24" s="57" t="s">
        <v>476</v>
      </c>
      <c r="D24" s="57" t="s">
        <v>473</v>
      </c>
      <c r="E24" s="49" t="s">
        <v>485</v>
      </c>
      <c r="F24" s="49" t="s">
        <v>486</v>
      </c>
      <c r="G24" s="65" t="s">
        <v>868</v>
      </c>
      <c r="H24" s="57">
        <v>12</v>
      </c>
      <c r="I24" s="57">
        <v>3</v>
      </c>
      <c r="J24" s="31">
        <v>1.1000000000000001</v>
      </c>
      <c r="K24" s="92" t="s">
        <v>1008</v>
      </c>
      <c r="L24" s="27">
        <v>0</v>
      </c>
      <c r="M24" s="56">
        <v>0</v>
      </c>
      <c r="N24" s="116"/>
      <c r="O24" s="116"/>
      <c r="P24" s="62" t="s">
        <v>823</v>
      </c>
      <c r="Q24" s="59" t="s">
        <v>547</v>
      </c>
      <c r="R24" s="57" t="s">
        <v>542</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57">
        <v>20</v>
      </c>
      <c r="B25" s="59" t="s">
        <v>6</v>
      </c>
      <c r="C25" s="57" t="s">
        <v>476</v>
      </c>
      <c r="D25" s="57" t="s">
        <v>474</v>
      </c>
      <c r="E25" s="49" t="s">
        <v>487</v>
      </c>
      <c r="F25" s="49" t="s">
        <v>488</v>
      </c>
      <c r="G25" s="65" t="s">
        <v>868</v>
      </c>
      <c r="H25" s="57">
        <v>12</v>
      </c>
      <c r="I25" s="57">
        <v>3</v>
      </c>
      <c r="J25" s="31">
        <v>1.1000000000000001</v>
      </c>
      <c r="K25" s="92" t="s">
        <v>1008</v>
      </c>
      <c r="L25" s="27">
        <v>0</v>
      </c>
      <c r="M25" s="56">
        <v>0</v>
      </c>
      <c r="N25" s="116"/>
      <c r="O25" s="116"/>
      <c r="P25" s="62" t="s">
        <v>823</v>
      </c>
      <c r="Q25" s="59" t="s">
        <v>547</v>
      </c>
      <c r="R25" s="57" t="s">
        <v>539</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57">
        <v>21</v>
      </c>
      <c r="B26" s="59" t="s">
        <v>6</v>
      </c>
      <c r="C26" s="57" t="s">
        <v>476</v>
      </c>
      <c r="D26" s="57" t="s">
        <v>475</v>
      </c>
      <c r="E26" s="49" t="s">
        <v>489</v>
      </c>
      <c r="F26" s="49" t="s">
        <v>490</v>
      </c>
      <c r="G26" s="65" t="s">
        <v>868</v>
      </c>
      <c r="H26" s="57">
        <v>12</v>
      </c>
      <c r="I26" s="57">
        <v>3</v>
      </c>
      <c r="J26" s="31">
        <v>1.1000000000000001</v>
      </c>
      <c r="K26" s="92" t="s">
        <v>1008</v>
      </c>
      <c r="L26" s="27">
        <v>0</v>
      </c>
      <c r="M26" s="56">
        <v>0</v>
      </c>
      <c r="N26" s="116"/>
      <c r="O26" s="116"/>
      <c r="P26" s="62" t="s">
        <v>823</v>
      </c>
      <c r="Q26" s="59" t="s">
        <v>547</v>
      </c>
      <c r="R26" s="57" t="s">
        <v>539</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57">
        <v>22</v>
      </c>
      <c r="B27" s="59" t="s">
        <v>6</v>
      </c>
      <c r="C27" s="57" t="s">
        <v>491</v>
      </c>
      <c r="D27" s="57" t="s">
        <v>522</v>
      </c>
      <c r="E27" s="49" t="s">
        <v>492</v>
      </c>
      <c r="F27" s="49" t="s">
        <v>493</v>
      </c>
      <c r="G27" s="65" t="s">
        <v>868</v>
      </c>
      <c r="H27" s="57">
        <v>12</v>
      </c>
      <c r="I27" s="57">
        <v>3</v>
      </c>
      <c r="J27" s="31">
        <v>1.1000000000000001</v>
      </c>
      <c r="K27" s="92" t="s">
        <v>1008</v>
      </c>
      <c r="L27" s="27">
        <v>0</v>
      </c>
      <c r="M27" s="56">
        <v>0</v>
      </c>
      <c r="N27" s="116"/>
      <c r="O27" s="116"/>
      <c r="P27" s="62" t="s">
        <v>823</v>
      </c>
      <c r="Q27" s="59" t="s">
        <v>547</v>
      </c>
      <c r="R27" s="57" t="s">
        <v>543</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8.25" x14ac:dyDescent="0.25">
      <c r="A28" s="57">
        <v>23</v>
      </c>
      <c r="B28" s="59" t="s">
        <v>6</v>
      </c>
      <c r="C28" s="57" t="s">
        <v>491</v>
      </c>
      <c r="D28" s="57" t="s">
        <v>523</v>
      </c>
      <c r="E28" s="49" t="s">
        <v>494</v>
      </c>
      <c r="F28" s="49" t="s">
        <v>495</v>
      </c>
      <c r="G28" s="65" t="s">
        <v>868</v>
      </c>
      <c r="H28" s="57">
        <v>12</v>
      </c>
      <c r="I28" s="57">
        <v>3</v>
      </c>
      <c r="J28" s="31">
        <v>1.1000000000000001</v>
      </c>
      <c r="K28" s="92" t="s">
        <v>1008</v>
      </c>
      <c r="L28" s="27">
        <v>0</v>
      </c>
      <c r="M28" s="56">
        <v>0</v>
      </c>
      <c r="N28" s="116"/>
      <c r="O28" s="116"/>
      <c r="P28" s="62" t="s">
        <v>823</v>
      </c>
      <c r="Q28" s="59" t="s">
        <v>547</v>
      </c>
      <c r="R28" s="57" t="s">
        <v>544</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38.25" x14ac:dyDescent="0.25">
      <c r="A29" s="57">
        <v>24</v>
      </c>
      <c r="B29" s="59" t="s">
        <v>6</v>
      </c>
      <c r="C29" s="57" t="s">
        <v>491</v>
      </c>
      <c r="D29" s="57" t="s">
        <v>524</v>
      </c>
      <c r="E29" s="49" t="s">
        <v>496</v>
      </c>
      <c r="F29" s="49" t="s">
        <v>497</v>
      </c>
      <c r="G29" s="65" t="s">
        <v>868</v>
      </c>
      <c r="H29" s="57">
        <v>12</v>
      </c>
      <c r="I29" s="57">
        <v>3</v>
      </c>
      <c r="J29" s="31">
        <v>1.1000000000000001</v>
      </c>
      <c r="K29" s="92" t="s">
        <v>1008</v>
      </c>
      <c r="L29" s="27">
        <v>0</v>
      </c>
      <c r="M29" s="56">
        <v>0</v>
      </c>
      <c r="N29" s="116"/>
      <c r="O29" s="116"/>
      <c r="P29" s="62" t="s">
        <v>823</v>
      </c>
      <c r="Q29" s="59" t="s">
        <v>547</v>
      </c>
      <c r="R29" s="57" t="s">
        <v>544</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38.25" x14ac:dyDescent="0.25">
      <c r="A30" s="57">
        <v>25</v>
      </c>
      <c r="B30" s="59" t="s">
        <v>6</v>
      </c>
      <c r="C30" s="57" t="s">
        <v>491</v>
      </c>
      <c r="D30" s="57" t="s">
        <v>525</v>
      </c>
      <c r="E30" s="49" t="s">
        <v>498</v>
      </c>
      <c r="F30" s="49" t="s">
        <v>499</v>
      </c>
      <c r="G30" s="65" t="s">
        <v>868</v>
      </c>
      <c r="H30" s="57">
        <v>12</v>
      </c>
      <c r="I30" s="57">
        <v>3</v>
      </c>
      <c r="J30" s="31">
        <v>1.1000000000000001</v>
      </c>
      <c r="K30" s="92" t="s">
        <v>1008</v>
      </c>
      <c r="L30" s="27">
        <v>0</v>
      </c>
      <c r="M30" s="56">
        <v>0</v>
      </c>
      <c r="N30" s="116"/>
      <c r="O30" s="116"/>
      <c r="P30" s="62" t="s">
        <v>823</v>
      </c>
      <c r="Q30" s="59" t="s">
        <v>547</v>
      </c>
      <c r="R30" s="57" t="s">
        <v>545</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38.25" x14ac:dyDescent="0.25">
      <c r="A31" s="57">
        <v>26</v>
      </c>
      <c r="B31" s="59" t="s">
        <v>6</v>
      </c>
      <c r="C31" s="57" t="s">
        <v>491</v>
      </c>
      <c r="D31" s="57" t="s">
        <v>431</v>
      </c>
      <c r="E31" s="49" t="s">
        <v>500</v>
      </c>
      <c r="F31" s="49" t="s">
        <v>501</v>
      </c>
      <c r="G31" s="65" t="s">
        <v>868</v>
      </c>
      <c r="H31" s="57">
        <v>12</v>
      </c>
      <c r="I31" s="57">
        <v>3</v>
      </c>
      <c r="J31" s="31">
        <v>1.1000000000000001</v>
      </c>
      <c r="K31" s="92" t="s">
        <v>1008</v>
      </c>
      <c r="L31" s="27">
        <v>0</v>
      </c>
      <c r="M31" s="56">
        <v>0</v>
      </c>
      <c r="N31" s="116"/>
      <c r="O31" s="116"/>
      <c r="P31" s="62" t="s">
        <v>823</v>
      </c>
      <c r="Q31" s="59" t="s">
        <v>547</v>
      </c>
      <c r="R31" s="57" t="s">
        <v>41</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38.25" x14ac:dyDescent="0.25">
      <c r="A32" s="57">
        <v>27</v>
      </c>
      <c r="B32" s="59" t="s">
        <v>6</v>
      </c>
      <c r="C32" s="57" t="s">
        <v>491</v>
      </c>
      <c r="D32" s="57" t="s">
        <v>526</v>
      </c>
      <c r="E32" s="49" t="s">
        <v>502</v>
      </c>
      <c r="F32" s="49" t="s">
        <v>503</v>
      </c>
      <c r="G32" s="65" t="s">
        <v>868</v>
      </c>
      <c r="H32" s="57">
        <v>12</v>
      </c>
      <c r="I32" s="57">
        <v>3</v>
      </c>
      <c r="J32" s="31">
        <v>1.1000000000000001</v>
      </c>
      <c r="K32" s="92" t="s">
        <v>1008</v>
      </c>
      <c r="L32" s="27">
        <v>0</v>
      </c>
      <c r="M32" s="56">
        <v>0</v>
      </c>
      <c r="N32" s="116"/>
      <c r="O32" s="116"/>
      <c r="P32" s="62" t="s">
        <v>823</v>
      </c>
      <c r="Q32" s="59" t="s">
        <v>547</v>
      </c>
      <c r="R32" s="57" t="s">
        <v>942</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38.25" x14ac:dyDescent="0.25">
      <c r="A33" s="57">
        <v>28</v>
      </c>
      <c r="B33" s="59" t="s">
        <v>6</v>
      </c>
      <c r="C33" s="57" t="s">
        <v>350</v>
      </c>
      <c r="D33" s="57" t="s">
        <v>527</v>
      </c>
      <c r="E33" s="49" t="s">
        <v>504</v>
      </c>
      <c r="F33" s="49" t="s">
        <v>505</v>
      </c>
      <c r="G33" s="65" t="s">
        <v>868</v>
      </c>
      <c r="H33" s="57">
        <v>12</v>
      </c>
      <c r="I33" s="57">
        <v>3</v>
      </c>
      <c r="J33" s="31">
        <v>1.1000000000000001</v>
      </c>
      <c r="K33" s="92" t="s">
        <v>1008</v>
      </c>
      <c r="L33" s="27">
        <v>0</v>
      </c>
      <c r="M33" s="56">
        <v>0</v>
      </c>
      <c r="N33" s="116"/>
      <c r="O33" s="116"/>
      <c r="P33" s="62" t="s">
        <v>823</v>
      </c>
      <c r="Q33" s="59" t="s">
        <v>547</v>
      </c>
      <c r="R33" s="57" t="s">
        <v>35</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38.25" x14ac:dyDescent="0.25">
      <c r="A34" s="57">
        <v>29</v>
      </c>
      <c r="B34" s="59" t="s">
        <v>6</v>
      </c>
      <c r="C34" s="57" t="s">
        <v>350</v>
      </c>
      <c r="D34" s="57" t="s">
        <v>528</v>
      </c>
      <c r="E34" s="49" t="s">
        <v>506</v>
      </c>
      <c r="F34" s="49" t="s">
        <v>507</v>
      </c>
      <c r="G34" s="65" t="s">
        <v>868</v>
      </c>
      <c r="H34" s="57">
        <v>12</v>
      </c>
      <c r="I34" s="57">
        <v>3</v>
      </c>
      <c r="J34" s="31">
        <v>1.1000000000000001</v>
      </c>
      <c r="K34" s="92" t="s">
        <v>1008</v>
      </c>
      <c r="L34" s="27">
        <v>0</v>
      </c>
      <c r="M34" s="56">
        <v>0</v>
      </c>
      <c r="N34" s="116"/>
      <c r="O34" s="116"/>
      <c r="P34" s="62" t="s">
        <v>823</v>
      </c>
      <c r="Q34" s="59" t="s">
        <v>547</v>
      </c>
      <c r="R34" s="57" t="s">
        <v>36</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38.25" x14ac:dyDescent="0.25">
      <c r="A35" s="57">
        <v>30</v>
      </c>
      <c r="B35" s="59" t="s">
        <v>6</v>
      </c>
      <c r="C35" s="57" t="s">
        <v>350</v>
      </c>
      <c r="D35" s="57" t="s">
        <v>529</v>
      </c>
      <c r="E35" s="49" t="s">
        <v>508</v>
      </c>
      <c r="F35" s="49" t="s">
        <v>509</v>
      </c>
      <c r="G35" s="65" t="s">
        <v>868</v>
      </c>
      <c r="H35" s="57">
        <v>12</v>
      </c>
      <c r="I35" s="57">
        <v>3</v>
      </c>
      <c r="J35" s="31">
        <v>1.1000000000000001</v>
      </c>
      <c r="K35" s="92" t="s">
        <v>1008</v>
      </c>
      <c r="L35" s="27">
        <v>0</v>
      </c>
      <c r="M35" s="56">
        <v>0</v>
      </c>
      <c r="N35" s="116"/>
      <c r="O35" s="116"/>
      <c r="P35" s="62" t="s">
        <v>823</v>
      </c>
      <c r="Q35" s="59" t="s">
        <v>547</v>
      </c>
      <c r="R35" s="57" t="s">
        <v>417</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38.25" x14ac:dyDescent="0.25">
      <c r="A36" s="57">
        <v>31</v>
      </c>
      <c r="B36" s="59" t="s">
        <v>6</v>
      </c>
      <c r="C36" s="57" t="s">
        <v>350</v>
      </c>
      <c r="D36" s="57" t="s">
        <v>530</v>
      </c>
      <c r="E36" s="49" t="s">
        <v>510</v>
      </c>
      <c r="F36" s="49" t="s">
        <v>511</v>
      </c>
      <c r="G36" s="65" t="s">
        <v>868</v>
      </c>
      <c r="H36" s="57">
        <v>12</v>
      </c>
      <c r="I36" s="57">
        <v>3</v>
      </c>
      <c r="J36" s="31">
        <v>1.1000000000000001</v>
      </c>
      <c r="K36" s="92" t="s">
        <v>1008</v>
      </c>
      <c r="L36" s="27">
        <v>0</v>
      </c>
      <c r="M36" s="56">
        <v>0</v>
      </c>
      <c r="N36" s="116"/>
      <c r="O36" s="116"/>
      <c r="P36" s="62" t="s">
        <v>823</v>
      </c>
      <c r="Q36" s="59" t="s">
        <v>547</v>
      </c>
      <c r="R36" s="57" t="s">
        <v>546</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38.25" x14ac:dyDescent="0.25">
      <c r="A37" s="57">
        <v>32</v>
      </c>
      <c r="B37" s="59" t="s">
        <v>6</v>
      </c>
      <c r="C37" s="57" t="s">
        <v>350</v>
      </c>
      <c r="D37" s="57" t="s">
        <v>531</v>
      </c>
      <c r="E37" s="49" t="s">
        <v>512</v>
      </c>
      <c r="F37" s="49" t="s">
        <v>513</v>
      </c>
      <c r="G37" s="65" t="s">
        <v>868</v>
      </c>
      <c r="H37" s="57">
        <v>12</v>
      </c>
      <c r="I37" s="57">
        <v>3</v>
      </c>
      <c r="J37" s="31">
        <v>1.1000000000000001</v>
      </c>
      <c r="K37" s="92" t="s">
        <v>1008</v>
      </c>
      <c r="L37" s="27">
        <v>0</v>
      </c>
      <c r="M37" s="56">
        <v>0</v>
      </c>
      <c r="N37" s="116"/>
      <c r="O37" s="116"/>
      <c r="P37" s="62" t="s">
        <v>823</v>
      </c>
      <c r="Q37" s="59" t="s">
        <v>547</v>
      </c>
      <c r="R37" s="57" t="s">
        <v>546</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38.25" x14ac:dyDescent="0.25">
      <c r="A38" s="57">
        <v>33</v>
      </c>
      <c r="B38" s="59" t="s">
        <v>6</v>
      </c>
      <c r="C38" s="57" t="s">
        <v>350</v>
      </c>
      <c r="D38" s="57" t="s">
        <v>532</v>
      </c>
      <c r="E38" s="49" t="s">
        <v>514</v>
      </c>
      <c r="F38" s="49" t="s">
        <v>515</v>
      </c>
      <c r="G38" s="65" t="s">
        <v>868</v>
      </c>
      <c r="H38" s="57">
        <v>12</v>
      </c>
      <c r="I38" s="57">
        <v>3</v>
      </c>
      <c r="J38" s="31">
        <v>1.1000000000000001</v>
      </c>
      <c r="K38" s="92" t="s">
        <v>1008</v>
      </c>
      <c r="L38" s="27">
        <v>0</v>
      </c>
      <c r="M38" s="56">
        <v>0</v>
      </c>
      <c r="N38" s="116"/>
      <c r="O38" s="116"/>
      <c r="P38" s="62" t="s">
        <v>823</v>
      </c>
      <c r="Q38" s="59" t="s">
        <v>547</v>
      </c>
      <c r="R38" s="57" t="s">
        <v>540</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38.25" x14ac:dyDescent="0.25">
      <c r="A39" s="57">
        <v>34</v>
      </c>
      <c r="B39" s="59" t="s">
        <v>6</v>
      </c>
      <c r="C39" s="57" t="s">
        <v>350</v>
      </c>
      <c r="D39" s="57" t="s">
        <v>533</v>
      </c>
      <c r="E39" s="49" t="s">
        <v>516</v>
      </c>
      <c r="F39" s="49" t="s">
        <v>517</v>
      </c>
      <c r="G39" s="65" t="s">
        <v>868</v>
      </c>
      <c r="H39" s="57">
        <v>12</v>
      </c>
      <c r="I39" s="57">
        <v>3</v>
      </c>
      <c r="J39" s="31">
        <v>1.1000000000000001</v>
      </c>
      <c r="K39" s="92" t="s">
        <v>1008</v>
      </c>
      <c r="L39" s="27">
        <v>0</v>
      </c>
      <c r="M39" s="56">
        <v>0</v>
      </c>
      <c r="N39" s="116"/>
      <c r="O39" s="116"/>
      <c r="P39" s="62" t="s">
        <v>823</v>
      </c>
      <c r="Q39" s="59" t="s">
        <v>547</v>
      </c>
      <c r="R39" s="57" t="s">
        <v>546</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38.25" x14ac:dyDescent="0.25">
      <c r="A40" s="57">
        <v>35</v>
      </c>
      <c r="B40" s="59" t="s">
        <v>6</v>
      </c>
      <c r="C40" s="57" t="s">
        <v>350</v>
      </c>
      <c r="D40" s="57" t="s">
        <v>534</v>
      </c>
      <c r="E40" s="49" t="s">
        <v>518</v>
      </c>
      <c r="F40" s="49" t="s">
        <v>519</v>
      </c>
      <c r="G40" s="65" t="s">
        <v>868</v>
      </c>
      <c r="H40" s="57">
        <v>12</v>
      </c>
      <c r="I40" s="57">
        <v>3</v>
      </c>
      <c r="J40" s="31">
        <v>1.1000000000000001</v>
      </c>
      <c r="K40" s="92" t="s">
        <v>1008</v>
      </c>
      <c r="L40" s="27">
        <v>0</v>
      </c>
      <c r="M40" s="56">
        <v>0</v>
      </c>
      <c r="N40" s="116"/>
      <c r="O40" s="116"/>
      <c r="P40" s="62" t="s">
        <v>823</v>
      </c>
      <c r="Q40" s="59" t="s">
        <v>547</v>
      </c>
      <c r="R40" s="57" t="s">
        <v>540</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38.25" x14ac:dyDescent="0.25">
      <c r="A41" s="66">
        <v>36</v>
      </c>
      <c r="B41" s="65" t="s">
        <v>6</v>
      </c>
      <c r="C41" s="66" t="s">
        <v>350</v>
      </c>
      <c r="D41" s="66" t="s">
        <v>535</v>
      </c>
      <c r="E41" s="49" t="s">
        <v>520</v>
      </c>
      <c r="F41" s="49" t="s">
        <v>521</v>
      </c>
      <c r="G41" s="65" t="s">
        <v>868</v>
      </c>
      <c r="H41" s="66">
        <v>12</v>
      </c>
      <c r="I41" s="66">
        <v>3</v>
      </c>
      <c r="J41" s="31">
        <v>1.1000000000000001</v>
      </c>
      <c r="K41" s="109" t="s">
        <v>1008</v>
      </c>
      <c r="L41" s="27">
        <v>0</v>
      </c>
      <c r="M41" s="109">
        <v>0</v>
      </c>
      <c r="N41" s="116"/>
      <c r="O41" s="116"/>
      <c r="P41" s="109" t="s">
        <v>823</v>
      </c>
      <c r="Q41" s="65" t="s">
        <v>547</v>
      </c>
      <c r="R41" s="66" t="s">
        <v>942</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ht="38.25" x14ac:dyDescent="0.25">
      <c r="A42" s="66">
        <v>37</v>
      </c>
      <c r="B42" s="65" t="s">
        <v>6</v>
      </c>
      <c r="C42" s="66" t="s">
        <v>476</v>
      </c>
      <c r="D42" s="66" t="s">
        <v>1110</v>
      </c>
      <c r="E42" s="49" t="s">
        <v>1111</v>
      </c>
      <c r="F42" s="49" t="s">
        <v>1112</v>
      </c>
      <c r="G42" s="65" t="s">
        <v>868</v>
      </c>
      <c r="H42" s="66">
        <v>5</v>
      </c>
      <c r="I42" s="66">
        <v>2</v>
      </c>
      <c r="J42" s="31">
        <v>1.1000000000000001</v>
      </c>
      <c r="K42" s="109" t="s">
        <v>1008</v>
      </c>
      <c r="L42" s="27">
        <v>0</v>
      </c>
      <c r="M42" s="109">
        <v>0</v>
      </c>
      <c r="N42" s="116"/>
      <c r="O42" s="116"/>
      <c r="P42" s="109" t="s">
        <v>823</v>
      </c>
      <c r="Q42" s="65" t="s">
        <v>1113</v>
      </c>
      <c r="R42" s="66" t="s">
        <v>1114</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ht="38.25" x14ac:dyDescent="0.25">
      <c r="A43" s="66">
        <v>38</v>
      </c>
      <c r="B43" s="65" t="s">
        <v>6</v>
      </c>
      <c r="C43" s="66" t="s">
        <v>454</v>
      </c>
      <c r="D43" s="66" t="s">
        <v>1240</v>
      </c>
      <c r="E43" s="49" t="s">
        <v>1241</v>
      </c>
      <c r="F43" s="49" t="s">
        <v>1242</v>
      </c>
      <c r="G43" s="65" t="s">
        <v>868</v>
      </c>
      <c r="H43" s="66">
        <v>12</v>
      </c>
      <c r="I43" s="66">
        <v>3</v>
      </c>
      <c r="J43" s="31">
        <v>1.1000000000000001</v>
      </c>
      <c r="K43" s="146" t="s">
        <v>1008</v>
      </c>
      <c r="L43" s="27">
        <v>0</v>
      </c>
      <c r="M43" s="146">
        <v>0</v>
      </c>
      <c r="N43" s="146"/>
      <c r="O43" s="146"/>
      <c r="P43" s="146" t="s">
        <v>823</v>
      </c>
      <c r="Q43" s="65" t="s">
        <v>1244</v>
      </c>
      <c r="R43" s="66" t="s">
        <v>1243</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7"/>
      <c r="O255" s="11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7"/>
      <c r="O256" s="11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7"/>
      <c r="O257" s="11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7"/>
      <c r="O258" s="11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7"/>
      <c r="O259" s="11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7"/>
      <c r="O260" s="11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7"/>
      <c r="O261" s="11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7"/>
      <c r="O262" s="11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x14ac:dyDescent="0.25">
      <c r="A263" s="14"/>
      <c r="I263" s="11"/>
      <c r="J263" s="11"/>
      <c r="K263" s="11"/>
      <c r="N263" s="117"/>
      <c r="O263" s="11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x14ac:dyDescent="0.25">
      <c r="A264" s="14"/>
      <c r="I264" s="11"/>
      <c r="J264" s="11"/>
      <c r="K264" s="11"/>
      <c r="N264" s="117"/>
      <c r="O264" s="11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x14ac:dyDescent="0.25">
      <c r="A265" s="14"/>
      <c r="I265" s="11"/>
      <c r="J265" s="11"/>
      <c r="K265" s="11"/>
      <c r="N265" s="117"/>
      <c r="O265" s="11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x14ac:dyDescent="0.25">
      <c r="A266" s="14"/>
      <c r="I266" s="11"/>
      <c r="J266" s="11"/>
      <c r="K266" s="11"/>
      <c r="N266" s="117"/>
      <c r="O266" s="11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x14ac:dyDescent="0.25">
      <c r="A267" s="14"/>
      <c r="I267" s="11"/>
      <c r="J267" s="11"/>
      <c r="K267" s="11"/>
      <c r="N267" s="117"/>
      <c r="O267" s="11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x14ac:dyDescent="0.25">
      <c r="A268" s="14"/>
      <c r="I268" s="11"/>
      <c r="J268" s="11"/>
      <c r="K268" s="11"/>
      <c r="N268" s="117"/>
      <c r="O268" s="11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s="8" customFormat="1" x14ac:dyDescent="0.25">
      <c r="A269" s="14"/>
      <c r="I269" s="11"/>
      <c r="J269" s="11"/>
      <c r="K269" s="11"/>
      <c r="N269" s="117"/>
      <c r="O269" s="11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row>
    <row r="270" spans="1:164" s="8" customFormat="1" x14ac:dyDescent="0.25">
      <c r="A270" s="14"/>
      <c r="I270" s="11"/>
      <c r="J270" s="11"/>
      <c r="K270" s="11"/>
      <c r="N270" s="117"/>
      <c r="O270" s="11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row>
    <row r="271" spans="1:164" s="8" customFormat="1" x14ac:dyDescent="0.25">
      <c r="A271" s="14"/>
      <c r="I271" s="11"/>
      <c r="J271" s="11"/>
      <c r="K271" s="11"/>
      <c r="N271" s="117"/>
      <c r="O271" s="11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row>
    <row r="272" spans="1:164" s="8" customFormat="1" x14ac:dyDescent="0.25">
      <c r="A272" s="14"/>
      <c r="I272" s="11"/>
      <c r="J272" s="11"/>
      <c r="K272" s="11"/>
      <c r="N272" s="117"/>
      <c r="O272" s="11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row>
    <row r="273" spans="1:164" s="8" customFormat="1" x14ac:dyDescent="0.25">
      <c r="A273" s="14"/>
      <c r="I273" s="11"/>
      <c r="J273" s="11"/>
      <c r="K273" s="11"/>
      <c r="N273" s="117"/>
      <c r="O273" s="117"/>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row>
    <row r="274" spans="1:164" s="8" customFormat="1" x14ac:dyDescent="0.25">
      <c r="A274" s="14"/>
      <c r="I274" s="11"/>
      <c r="J274" s="11"/>
      <c r="K274" s="11"/>
      <c r="N274" s="117"/>
      <c r="O274" s="117"/>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row>
    <row r="275" spans="1:164" s="8" customFormat="1" x14ac:dyDescent="0.25">
      <c r="A275" s="14"/>
      <c r="I275" s="11"/>
      <c r="J275" s="11"/>
      <c r="K275" s="11"/>
      <c r="N275" s="117"/>
      <c r="O275" s="117"/>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row>
    <row r="276" spans="1:164" x14ac:dyDescent="0.25">
      <c r="A276" s="14"/>
      <c r="B276" s="8"/>
      <c r="C276" s="8"/>
      <c r="D276" s="8"/>
      <c r="E276" s="8"/>
      <c r="F276" s="8"/>
      <c r="G276" s="8"/>
      <c r="H276" s="8"/>
      <c r="I276" s="11"/>
      <c r="J276" s="11"/>
      <c r="K276" s="11"/>
      <c r="L276" s="8"/>
      <c r="M276" s="8"/>
      <c r="N276" s="117"/>
      <c r="O276" s="117"/>
      <c r="P276" s="8"/>
      <c r="Q276" s="8"/>
      <c r="R276" s="8"/>
    </row>
    <row r="277" spans="1:164" x14ac:dyDescent="0.25">
      <c r="A277" s="14"/>
      <c r="B277" s="8"/>
      <c r="C277" s="8"/>
      <c r="D277" s="8"/>
      <c r="E277" s="8"/>
      <c r="F277" s="8"/>
      <c r="G277" s="8"/>
      <c r="H277" s="8"/>
      <c r="I277" s="11"/>
      <c r="J277" s="11"/>
      <c r="K277" s="11"/>
      <c r="L277" s="8"/>
      <c r="M277" s="8"/>
      <c r="N277" s="117"/>
      <c r="O277" s="117"/>
      <c r="P277" s="8"/>
      <c r="Q277" s="8"/>
      <c r="R277" s="8"/>
    </row>
    <row r="278" spans="1:164" x14ac:dyDescent="0.25">
      <c r="A278" s="14"/>
      <c r="B278" s="8"/>
      <c r="C278" s="8"/>
      <c r="D278" s="8"/>
      <c r="E278" s="8"/>
      <c r="F278" s="8"/>
      <c r="G278" s="8"/>
      <c r="H278" s="8"/>
      <c r="I278" s="11"/>
      <c r="J278" s="11"/>
      <c r="K278" s="11"/>
      <c r="L278" s="8"/>
      <c r="M278" s="8"/>
      <c r="N278" s="117"/>
      <c r="O278" s="117"/>
      <c r="P278" s="8"/>
      <c r="Q278" s="8"/>
      <c r="R278" s="8"/>
    </row>
    <row r="279" spans="1:164" x14ac:dyDescent="0.25">
      <c r="A279" s="14"/>
      <c r="B279" s="8"/>
      <c r="C279" s="8"/>
      <c r="D279" s="8"/>
      <c r="E279" s="8"/>
      <c r="F279" s="8"/>
      <c r="G279" s="8"/>
      <c r="H279" s="8"/>
      <c r="I279" s="11"/>
      <c r="J279" s="11"/>
      <c r="K279" s="11"/>
      <c r="L279" s="8"/>
      <c r="M279" s="8"/>
      <c r="N279" s="117"/>
      <c r="O279" s="117"/>
      <c r="P279" s="8"/>
      <c r="Q279" s="8"/>
      <c r="R279" s="8"/>
    </row>
    <row r="280" spans="1:164" s="2" customFormat="1" x14ac:dyDescent="0.25">
      <c r="A280" s="14"/>
      <c r="B280" s="8"/>
      <c r="C280" s="8"/>
      <c r="D280" s="8"/>
      <c r="E280" s="8"/>
      <c r="F280" s="8"/>
      <c r="G280" s="8"/>
      <c r="H280" s="8"/>
      <c r="I280" s="11"/>
      <c r="J280" s="11"/>
      <c r="K280" s="11"/>
      <c r="L280" s="8"/>
      <c r="M280" s="8"/>
      <c r="N280" s="117"/>
      <c r="O280" s="117"/>
      <c r="P280" s="8"/>
      <c r="Q280" s="8"/>
      <c r="R280" s="8"/>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4"/>
      <c r="B281" s="8"/>
      <c r="C281" s="8"/>
      <c r="D281" s="8"/>
      <c r="E281" s="8"/>
      <c r="F281" s="8"/>
      <c r="G281" s="8"/>
      <c r="H281" s="8"/>
      <c r="I281" s="11"/>
      <c r="J281" s="11"/>
      <c r="K281" s="11"/>
      <c r="L281" s="8"/>
      <c r="M281" s="8"/>
      <c r="N281" s="117"/>
      <c r="O281" s="117"/>
      <c r="P281" s="8"/>
      <c r="Q281" s="8"/>
      <c r="R281" s="8"/>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4"/>
      <c r="B282" s="8"/>
      <c r="C282" s="8"/>
      <c r="D282" s="8"/>
      <c r="E282" s="8"/>
      <c r="F282" s="8"/>
      <c r="G282" s="8"/>
      <c r="H282" s="8"/>
      <c r="I282" s="11"/>
      <c r="J282" s="11"/>
      <c r="K282" s="11"/>
      <c r="L282" s="8"/>
      <c r="M282" s="8"/>
      <c r="N282" s="117"/>
      <c r="O282" s="117"/>
      <c r="P282" s="8"/>
      <c r="Q282" s="8"/>
      <c r="R282" s="8"/>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4"/>
      <c r="B283" s="8"/>
      <c r="C283" s="8"/>
      <c r="D283" s="8"/>
      <c r="E283" s="8"/>
      <c r="F283" s="8"/>
      <c r="G283" s="8"/>
      <c r="H283" s="8"/>
      <c r="I283" s="11"/>
      <c r="J283" s="11"/>
      <c r="K283" s="11"/>
      <c r="L283" s="8"/>
      <c r="M283" s="8"/>
      <c r="N283" s="117"/>
      <c r="O283" s="117"/>
      <c r="P283" s="8"/>
      <c r="Q283" s="8"/>
      <c r="R283" s="8"/>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4"/>
      <c r="B284" s="8"/>
      <c r="C284" s="8"/>
      <c r="D284" s="8"/>
      <c r="E284" s="8"/>
      <c r="F284" s="8"/>
      <c r="G284" s="8"/>
      <c r="H284" s="8"/>
      <c r="I284" s="11"/>
      <c r="J284" s="11"/>
      <c r="K284" s="11"/>
      <c r="L284" s="8"/>
      <c r="M284" s="8"/>
      <c r="N284" s="117"/>
      <c r="O284" s="117"/>
      <c r="P284" s="8"/>
      <c r="Q284" s="8"/>
      <c r="R284" s="8"/>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4"/>
      <c r="B285" s="8"/>
      <c r="C285" s="8"/>
      <c r="D285" s="8"/>
      <c r="E285" s="8"/>
      <c r="F285" s="8"/>
      <c r="G285" s="8"/>
      <c r="H285" s="8"/>
      <c r="I285" s="11"/>
      <c r="J285" s="11"/>
      <c r="K285" s="11"/>
      <c r="L285" s="8"/>
      <c r="M285" s="8"/>
      <c r="N285" s="117"/>
      <c r="O285" s="117"/>
      <c r="P285" s="8"/>
      <c r="Q285" s="8"/>
      <c r="R285" s="8"/>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4"/>
      <c r="B286" s="8"/>
      <c r="C286" s="8"/>
      <c r="D286" s="8"/>
      <c r="E286" s="8"/>
      <c r="F286" s="8"/>
      <c r="G286" s="8"/>
      <c r="H286" s="8"/>
      <c r="I286" s="11"/>
      <c r="J286" s="11"/>
      <c r="K286" s="11"/>
      <c r="L286" s="8"/>
      <c r="M286" s="8"/>
      <c r="N286" s="117"/>
      <c r="O286" s="117"/>
      <c r="P286" s="8"/>
      <c r="Q286" s="8"/>
      <c r="R286" s="8"/>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4"/>
      <c r="B287" s="8"/>
      <c r="C287" s="8"/>
      <c r="D287" s="8"/>
      <c r="E287" s="8"/>
      <c r="F287" s="8"/>
      <c r="G287" s="8"/>
      <c r="H287" s="8"/>
      <c r="I287" s="11"/>
      <c r="J287" s="11"/>
      <c r="K287" s="11"/>
      <c r="L287" s="8"/>
      <c r="M287" s="8"/>
      <c r="N287" s="117"/>
      <c r="O287" s="117"/>
      <c r="P287" s="8"/>
      <c r="Q287" s="8"/>
      <c r="R287" s="8"/>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4"/>
      <c r="B288" s="8"/>
      <c r="C288" s="8"/>
      <c r="D288" s="8"/>
      <c r="E288" s="8"/>
      <c r="F288" s="8"/>
      <c r="G288" s="8"/>
      <c r="H288" s="8"/>
      <c r="I288" s="11"/>
      <c r="J288" s="11"/>
      <c r="K288" s="11"/>
      <c r="L288" s="8"/>
      <c r="M288" s="8"/>
      <c r="N288" s="117"/>
      <c r="O288" s="117"/>
      <c r="P288" s="8"/>
      <c r="Q288" s="8"/>
      <c r="R288" s="8"/>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4"/>
      <c r="B289" s="8"/>
      <c r="C289" s="8"/>
      <c r="D289" s="8"/>
      <c r="E289" s="8"/>
      <c r="F289" s="8"/>
      <c r="G289" s="8"/>
      <c r="H289" s="8"/>
      <c r="I289" s="11"/>
      <c r="J289" s="11"/>
      <c r="K289" s="11"/>
      <c r="L289" s="8"/>
      <c r="M289" s="8"/>
      <c r="N289" s="117"/>
      <c r="O289" s="117"/>
      <c r="P289" s="8"/>
      <c r="Q289" s="8"/>
      <c r="R289" s="8"/>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4"/>
      <c r="B290" s="8"/>
      <c r="C290" s="8"/>
      <c r="D290" s="8"/>
      <c r="E290" s="8"/>
      <c r="F290" s="8"/>
      <c r="G290" s="8"/>
      <c r="H290" s="8"/>
      <c r="I290" s="11"/>
      <c r="J290" s="11"/>
      <c r="K290" s="11"/>
      <c r="L290" s="8"/>
      <c r="M290" s="8"/>
      <c r="N290" s="117"/>
      <c r="O290" s="117"/>
      <c r="P290" s="8"/>
      <c r="Q290" s="8"/>
      <c r="R290" s="8"/>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4"/>
      <c r="B291" s="8"/>
      <c r="C291" s="8"/>
      <c r="D291" s="8"/>
      <c r="E291" s="8"/>
      <c r="F291" s="8"/>
      <c r="G291" s="8"/>
      <c r="H291" s="8"/>
      <c r="I291" s="11"/>
      <c r="J291" s="11"/>
      <c r="K291" s="11"/>
      <c r="L291" s="8"/>
      <c r="M291" s="8"/>
      <c r="N291" s="117"/>
      <c r="O291" s="117"/>
      <c r="P291" s="8"/>
      <c r="Q291" s="8"/>
      <c r="R291" s="8"/>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4"/>
      <c r="B292" s="8"/>
      <c r="C292" s="8"/>
      <c r="D292" s="8"/>
      <c r="E292" s="8"/>
      <c r="F292" s="8"/>
      <c r="G292" s="8"/>
      <c r="H292" s="8"/>
      <c r="I292" s="11"/>
      <c r="J292" s="11"/>
      <c r="K292" s="11"/>
      <c r="L292" s="8"/>
      <c r="M292" s="8"/>
      <c r="N292" s="117"/>
      <c r="O292" s="117"/>
      <c r="P292" s="8"/>
      <c r="Q292" s="8"/>
      <c r="R292" s="8"/>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4"/>
      <c r="B293" s="8"/>
      <c r="C293" s="8"/>
      <c r="D293" s="8"/>
      <c r="E293" s="8"/>
      <c r="F293" s="8"/>
      <c r="G293" s="8"/>
      <c r="H293" s="8"/>
      <c r="I293" s="11"/>
      <c r="J293" s="11"/>
      <c r="K293" s="11"/>
      <c r="L293" s="8"/>
      <c r="M293" s="8"/>
      <c r="N293" s="117"/>
      <c r="O293" s="117"/>
      <c r="P293" s="8"/>
      <c r="Q293" s="8"/>
      <c r="R293" s="8"/>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4"/>
      <c r="B294" s="8"/>
      <c r="C294" s="8"/>
      <c r="D294" s="8"/>
      <c r="E294" s="8"/>
      <c r="F294" s="8"/>
      <c r="G294" s="8"/>
      <c r="H294" s="8"/>
      <c r="I294" s="11"/>
      <c r="J294" s="11"/>
      <c r="K294" s="11"/>
      <c r="L294" s="8"/>
      <c r="M294" s="8"/>
      <c r="N294" s="117"/>
      <c r="O294" s="117"/>
      <c r="P294" s="8"/>
      <c r="Q294" s="8"/>
      <c r="R294" s="8"/>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4"/>
      <c r="B295" s="8"/>
      <c r="C295" s="8"/>
      <c r="D295" s="8"/>
      <c r="E295" s="8"/>
      <c r="F295" s="8"/>
      <c r="G295" s="8"/>
      <c r="H295" s="8"/>
      <c r="I295" s="11"/>
      <c r="J295" s="11"/>
      <c r="K295" s="11"/>
      <c r="L295" s="8"/>
      <c r="M295" s="8"/>
      <c r="N295" s="117"/>
      <c r="O295" s="117"/>
      <c r="P295" s="8"/>
      <c r="Q295" s="8"/>
      <c r="R295" s="8"/>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4"/>
      <c r="B296" s="8"/>
      <c r="C296" s="8"/>
      <c r="D296" s="8"/>
      <c r="E296" s="8"/>
      <c r="F296" s="8"/>
      <c r="G296" s="8"/>
      <c r="H296" s="8"/>
      <c r="I296" s="11"/>
      <c r="J296" s="11"/>
      <c r="K296" s="11"/>
      <c r="L296" s="8"/>
      <c r="M296" s="8"/>
      <c r="N296" s="117"/>
      <c r="O296" s="117"/>
      <c r="P296" s="8"/>
      <c r="Q296" s="8"/>
      <c r="R296" s="8"/>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4"/>
      <c r="B297" s="8"/>
      <c r="C297" s="8"/>
      <c r="D297" s="8"/>
      <c r="E297" s="8"/>
      <c r="F297" s="8"/>
      <c r="G297" s="8"/>
      <c r="H297" s="8"/>
      <c r="I297" s="11"/>
      <c r="J297" s="11"/>
      <c r="K297" s="11"/>
      <c r="L297" s="8"/>
      <c r="M297" s="8"/>
      <c r="N297" s="117"/>
      <c r="O297" s="117"/>
      <c r="P297" s="8"/>
      <c r="Q297" s="8"/>
      <c r="R297" s="8"/>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4"/>
      <c r="B298" s="8"/>
      <c r="C298" s="8"/>
      <c r="D298" s="8"/>
      <c r="E298" s="8"/>
      <c r="F298" s="8"/>
      <c r="G298" s="8"/>
      <c r="H298" s="8"/>
      <c r="I298" s="11"/>
      <c r="J298" s="11"/>
      <c r="K298" s="11"/>
      <c r="L298" s="8"/>
      <c r="M298" s="8"/>
      <c r="N298" s="117"/>
      <c r="O298" s="117"/>
      <c r="P298" s="8"/>
      <c r="Q298" s="8"/>
      <c r="R298" s="8"/>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4"/>
      <c r="B299" s="8"/>
      <c r="C299" s="8"/>
      <c r="D299" s="8"/>
      <c r="E299" s="8"/>
      <c r="F299" s="8"/>
      <c r="G299" s="8"/>
      <c r="H299" s="8"/>
      <c r="I299" s="11"/>
      <c r="J299" s="11"/>
      <c r="K299" s="11"/>
      <c r="L299" s="8"/>
      <c r="M299" s="8"/>
      <c r="N299" s="117"/>
      <c r="O299" s="117"/>
      <c r="P299" s="8"/>
      <c r="Q299" s="8"/>
      <c r="R299" s="8"/>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4"/>
      <c r="B300" s="8"/>
      <c r="C300" s="8"/>
      <c r="D300" s="8"/>
      <c r="E300" s="8"/>
      <c r="F300" s="8"/>
      <c r="G300" s="8"/>
      <c r="H300" s="8"/>
      <c r="I300" s="11"/>
      <c r="J300" s="11"/>
      <c r="K300" s="11"/>
      <c r="L300" s="8"/>
      <c r="M300" s="8"/>
      <c r="N300" s="117"/>
      <c r="O300" s="117"/>
      <c r="P300" s="8"/>
      <c r="Q300" s="8"/>
      <c r="R300" s="8"/>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9"/>
      <c r="C301" s="9"/>
      <c r="D301" s="9"/>
      <c r="E301" s="9"/>
      <c r="F301" s="9"/>
      <c r="G301" s="9"/>
      <c r="H301" s="9"/>
      <c r="I301" s="10"/>
      <c r="J301" s="10"/>
      <c r="K301" s="10"/>
      <c r="L301" s="9"/>
      <c r="M301" s="9"/>
      <c r="N301" s="9"/>
      <c r="O301" s="9"/>
      <c r="P301" s="9"/>
      <c r="Q301" s="9"/>
      <c r="R301" s="9"/>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row r="433" spans="1:164" s="2" customFormat="1" x14ac:dyDescent="0.25">
      <c r="A433" s="13"/>
      <c r="B433" s="4"/>
      <c r="C433" s="4"/>
      <c r="D433" s="4"/>
      <c r="E433" s="4"/>
      <c r="F433" s="4"/>
      <c r="G433" s="4"/>
      <c r="H433" s="4"/>
      <c r="I433" s="6"/>
      <c r="J433" s="6"/>
      <c r="K433" s="6"/>
      <c r="L433" s="4"/>
      <c r="M433" s="4"/>
      <c r="N433" s="4"/>
      <c r="O433" s="4"/>
      <c r="P433" s="4"/>
      <c r="Q433" s="4"/>
      <c r="R433" s="4"/>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row>
    <row r="434" spans="1:164" s="2" customFormat="1" x14ac:dyDescent="0.25">
      <c r="A434" s="13"/>
      <c r="B434" s="4"/>
      <c r="C434" s="4"/>
      <c r="D434" s="4"/>
      <c r="E434" s="4"/>
      <c r="F434" s="4"/>
      <c r="G434" s="4"/>
      <c r="H434" s="4"/>
      <c r="I434" s="6"/>
      <c r="J434" s="6"/>
      <c r="K434" s="6"/>
      <c r="L434" s="4"/>
      <c r="M434" s="4"/>
      <c r="N434" s="4"/>
      <c r="O434" s="4"/>
      <c r="P434" s="4"/>
      <c r="Q434" s="4"/>
      <c r="R434" s="4"/>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row>
    <row r="435" spans="1:164" s="2" customFormat="1" x14ac:dyDescent="0.25">
      <c r="A435" s="13"/>
      <c r="B435" s="4"/>
      <c r="C435" s="4"/>
      <c r="D435" s="4"/>
      <c r="E435" s="4"/>
      <c r="F435" s="4"/>
      <c r="G435" s="4"/>
      <c r="H435" s="4"/>
      <c r="I435" s="6"/>
      <c r="J435" s="6"/>
      <c r="K435" s="6"/>
      <c r="L435" s="4"/>
      <c r="M435" s="4"/>
      <c r="N435" s="4"/>
      <c r="O435" s="4"/>
      <c r="P435" s="4"/>
      <c r="Q435" s="4"/>
      <c r="R435" s="4"/>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row>
    <row r="436" spans="1:164" s="2" customFormat="1" x14ac:dyDescent="0.25">
      <c r="A436" s="13"/>
      <c r="B436" s="4"/>
      <c r="C436" s="4"/>
      <c r="D436" s="4"/>
      <c r="E436" s="4"/>
      <c r="F436" s="4"/>
      <c r="G436" s="4"/>
      <c r="H436" s="4"/>
      <c r="I436" s="6"/>
      <c r="J436" s="6"/>
      <c r="K436" s="6"/>
      <c r="L436" s="4"/>
      <c r="M436" s="4"/>
      <c r="N436" s="4"/>
      <c r="O436" s="4"/>
      <c r="P436" s="4"/>
      <c r="Q436" s="4"/>
      <c r="R436" s="4"/>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row>
    <row r="437" spans="1:164" s="2" customFormat="1" x14ac:dyDescent="0.25">
      <c r="A437" s="13"/>
      <c r="B437" s="4"/>
      <c r="C437" s="4"/>
      <c r="D437" s="4"/>
      <c r="E437" s="4"/>
      <c r="F437" s="4"/>
      <c r="G437" s="4"/>
      <c r="H437" s="4"/>
      <c r="I437" s="6"/>
      <c r="J437" s="6"/>
      <c r="K437" s="6"/>
      <c r="L437" s="4"/>
      <c r="M437" s="4"/>
      <c r="N437" s="4"/>
      <c r="O437" s="4"/>
      <c r="P437" s="4"/>
      <c r="Q437" s="4"/>
      <c r="R437" s="4"/>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row>
    <row r="438" spans="1:164" s="2" customFormat="1" x14ac:dyDescent="0.25">
      <c r="A438" s="13"/>
      <c r="B438" s="4"/>
      <c r="C438" s="4"/>
      <c r="D438" s="4"/>
      <c r="E438" s="4"/>
      <c r="F438" s="4"/>
      <c r="G438" s="4"/>
      <c r="H438" s="4"/>
      <c r="I438" s="6"/>
      <c r="J438" s="6"/>
      <c r="K438" s="6"/>
      <c r="L438" s="4"/>
      <c r="M438" s="4"/>
      <c r="N438" s="4"/>
      <c r="O438" s="4"/>
      <c r="P438" s="4"/>
      <c r="Q438" s="4"/>
      <c r="R438" s="4"/>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row>
    <row r="439" spans="1:164" s="2" customFormat="1" x14ac:dyDescent="0.25">
      <c r="A439" s="13"/>
      <c r="B439" s="4"/>
      <c r="C439" s="4"/>
      <c r="D439" s="4"/>
      <c r="E439" s="4"/>
      <c r="F439" s="4"/>
      <c r="G439" s="4"/>
      <c r="H439" s="4"/>
      <c r="I439" s="6"/>
      <c r="J439" s="6"/>
      <c r="K439" s="6"/>
      <c r="L439" s="4"/>
      <c r="M439" s="4"/>
      <c r="N439" s="4"/>
      <c r="O439" s="4"/>
      <c r="P439" s="4"/>
      <c r="Q439" s="4"/>
      <c r="R439" s="4"/>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row>
    <row r="440" spans="1:164" s="2" customFormat="1" x14ac:dyDescent="0.25">
      <c r="A440" s="13"/>
      <c r="B440" s="4"/>
      <c r="C440" s="4"/>
      <c r="D440" s="4"/>
      <c r="E440" s="4"/>
      <c r="F440" s="4"/>
      <c r="G440" s="4"/>
      <c r="H440" s="4"/>
      <c r="I440" s="6"/>
      <c r="J440" s="6"/>
      <c r="K440" s="6"/>
      <c r="L440" s="4"/>
      <c r="M440" s="4"/>
      <c r="N440" s="4"/>
      <c r="O440" s="4"/>
      <c r="P440" s="4"/>
      <c r="Q440" s="4"/>
      <c r="R440" s="4"/>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row>
    <row r="441" spans="1:164" s="2" customFormat="1" x14ac:dyDescent="0.25">
      <c r="A441" s="13"/>
      <c r="B441" s="4"/>
      <c r="C441" s="4"/>
      <c r="D441" s="4"/>
      <c r="E441" s="4"/>
      <c r="F441" s="4"/>
      <c r="G441" s="4"/>
      <c r="H441" s="4"/>
      <c r="I441" s="6"/>
      <c r="J441" s="6"/>
      <c r="K441" s="6"/>
      <c r="L441" s="4"/>
      <c r="M441" s="4"/>
      <c r="N441" s="4"/>
      <c r="O441" s="4"/>
      <c r="P441" s="4"/>
      <c r="Q441" s="4"/>
      <c r="R441" s="4"/>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row>
    <row r="442" spans="1:164" s="2" customFormat="1" x14ac:dyDescent="0.25">
      <c r="A442" s="13"/>
      <c r="B442" s="4"/>
      <c r="C442" s="4"/>
      <c r="D442" s="4"/>
      <c r="E442" s="4"/>
      <c r="F442" s="4"/>
      <c r="G442" s="4"/>
      <c r="H442" s="4"/>
      <c r="I442" s="6"/>
      <c r="J442" s="6"/>
      <c r="K442" s="6"/>
      <c r="L442" s="4"/>
      <c r="M442" s="4"/>
      <c r="N442" s="4"/>
      <c r="O442" s="4"/>
      <c r="P442" s="4"/>
      <c r="Q442" s="4"/>
      <c r="R442" s="4"/>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row>
    <row r="443" spans="1:164" s="2" customFormat="1" x14ac:dyDescent="0.25">
      <c r="A443" s="13"/>
      <c r="B443" s="4"/>
      <c r="C443" s="4"/>
      <c r="D443" s="4"/>
      <c r="E443" s="4"/>
      <c r="F443" s="4"/>
      <c r="G443" s="4"/>
      <c r="H443" s="4"/>
      <c r="I443" s="6"/>
      <c r="J443" s="6"/>
      <c r="K443" s="6"/>
      <c r="L443" s="4"/>
      <c r="M443" s="4"/>
      <c r="N443" s="4"/>
      <c r="O443" s="4"/>
      <c r="P443" s="4"/>
      <c r="Q443" s="4"/>
      <c r="R443" s="4"/>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row>
    <row r="444" spans="1:164" s="2" customFormat="1" x14ac:dyDescent="0.25">
      <c r="A444" s="13"/>
      <c r="B444" s="4"/>
      <c r="C444" s="4"/>
      <c r="D444" s="4"/>
      <c r="E444" s="4"/>
      <c r="F444" s="4"/>
      <c r="G444" s="4"/>
      <c r="H444" s="4"/>
      <c r="I444" s="6"/>
      <c r="J444" s="6"/>
      <c r="K444" s="6"/>
      <c r="L444" s="4"/>
      <c r="M444" s="4"/>
      <c r="N444" s="4"/>
      <c r="O444" s="4"/>
      <c r="P444" s="4"/>
      <c r="Q444" s="4"/>
      <c r="R444" s="4"/>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row>
    <row r="445" spans="1:164" s="2" customFormat="1" x14ac:dyDescent="0.25">
      <c r="A445" s="13"/>
      <c r="B445" s="4"/>
      <c r="C445" s="4"/>
      <c r="D445" s="4"/>
      <c r="E445" s="4"/>
      <c r="F445" s="4"/>
      <c r="G445" s="4"/>
      <c r="H445" s="4"/>
      <c r="I445" s="6"/>
      <c r="J445" s="6"/>
      <c r="K445" s="6"/>
      <c r="L445" s="4"/>
      <c r="M445" s="4"/>
      <c r="N445" s="4"/>
      <c r="O445" s="4"/>
      <c r="P445" s="4"/>
      <c r="Q445" s="4"/>
      <c r="R445" s="4"/>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row>
  </sheetData>
  <autoFilter ref="B5:R6"/>
  <mergeCells count="23">
    <mergeCell ref="G2:P2"/>
    <mergeCell ref="P3:P5"/>
    <mergeCell ref="K3:K5"/>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N3:O3"/>
    <mergeCell ref="N4:N5"/>
    <mergeCell ref="O4:O5"/>
    <mergeCell ref="M4:M5"/>
  </mergeCells>
  <pageMargins left="0.25" right="0.25" top="0.75" bottom="0.75" header="0.3" footer="0.3"/>
  <pageSetup paperSize="9" scale="4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42"/>
  <sheetViews>
    <sheetView tabSelected="1" view="pageBreakPreview" topLeftCell="A7" zoomScale="85" zoomScaleNormal="115" zoomScaleSheetLayoutView="85" workbookViewId="0">
      <selection activeCell="E15" sqref="E15:F15"/>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2.42578125" style="5" customWidth="1"/>
    <col min="15" max="15" width="10.85546875" style="5" customWidth="1"/>
    <col min="16" max="16" width="14"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98" t="s">
        <v>88</v>
      </c>
      <c r="H2" s="192"/>
      <c r="I2" s="192"/>
      <c r="J2" s="192"/>
      <c r="K2" s="192"/>
      <c r="L2" s="192"/>
      <c r="M2" s="192"/>
      <c r="N2" s="192"/>
      <c r="O2" s="192"/>
      <c r="P2" s="193"/>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42.75" customHeight="1" x14ac:dyDescent="0.25">
      <c r="A6" s="57">
        <v>1</v>
      </c>
      <c r="B6" s="59" t="s">
        <v>6</v>
      </c>
      <c r="C6" s="56" t="s">
        <v>397</v>
      </c>
      <c r="D6" s="57" t="s">
        <v>398</v>
      </c>
      <c r="E6" s="57" t="s">
        <v>400</v>
      </c>
      <c r="F6" s="57" t="s">
        <v>399</v>
      </c>
      <c r="G6" s="65" t="s">
        <v>868</v>
      </c>
      <c r="H6" s="56">
        <v>14.56</v>
      </c>
      <c r="I6" s="56">
        <v>1</v>
      </c>
      <c r="J6" s="56">
        <v>5</v>
      </c>
      <c r="K6" s="92" t="s">
        <v>1008</v>
      </c>
      <c r="L6" s="56">
        <v>0</v>
      </c>
      <c r="M6" s="56">
        <v>0</v>
      </c>
      <c r="N6" s="116"/>
      <c r="O6" s="116"/>
      <c r="P6" s="62" t="s">
        <v>823</v>
      </c>
      <c r="Q6" s="57" t="s">
        <v>401</v>
      </c>
      <c r="R6" s="57" t="s">
        <v>355</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7">
        <v>2</v>
      </c>
      <c r="B7" s="59" t="s">
        <v>6</v>
      </c>
      <c r="C7" s="57" t="s">
        <v>397</v>
      </c>
      <c r="D7" s="57" t="s">
        <v>566</v>
      </c>
      <c r="E7" s="49" t="s">
        <v>548</v>
      </c>
      <c r="F7" s="49" t="s">
        <v>549</v>
      </c>
      <c r="G7" s="65" t="s">
        <v>868</v>
      </c>
      <c r="H7" s="57">
        <v>12</v>
      </c>
      <c r="I7" s="57">
        <v>3</v>
      </c>
      <c r="J7" s="31">
        <v>1.1000000000000001</v>
      </c>
      <c r="K7" s="92" t="s">
        <v>1008</v>
      </c>
      <c r="L7" s="27">
        <v>0</v>
      </c>
      <c r="M7" s="56">
        <v>0</v>
      </c>
      <c r="N7" s="116"/>
      <c r="O7" s="116"/>
      <c r="P7" s="62" t="s">
        <v>823</v>
      </c>
      <c r="Q7" s="59" t="s">
        <v>597</v>
      </c>
      <c r="R7" s="57" t="s">
        <v>598</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7">
        <v>3</v>
      </c>
      <c r="B8" s="59" t="s">
        <v>6</v>
      </c>
      <c r="C8" s="57" t="s">
        <v>397</v>
      </c>
      <c r="D8" s="57" t="s">
        <v>567</v>
      </c>
      <c r="E8" s="49" t="s">
        <v>550</v>
      </c>
      <c r="F8" s="49" t="s">
        <v>551</v>
      </c>
      <c r="G8" s="65" t="s">
        <v>868</v>
      </c>
      <c r="H8" s="57">
        <v>12</v>
      </c>
      <c r="I8" s="57">
        <v>3</v>
      </c>
      <c r="J8" s="31">
        <v>1.1000000000000001</v>
      </c>
      <c r="K8" s="92" t="s">
        <v>1008</v>
      </c>
      <c r="L8" s="27">
        <v>0</v>
      </c>
      <c r="M8" s="56">
        <v>0</v>
      </c>
      <c r="N8" s="116"/>
      <c r="O8" s="116"/>
      <c r="P8" s="62" t="s">
        <v>823</v>
      </c>
      <c r="Q8" s="59" t="s">
        <v>597</v>
      </c>
      <c r="R8" s="57" t="s">
        <v>598</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57">
        <v>4</v>
      </c>
      <c r="B9" s="59" t="s">
        <v>6</v>
      </c>
      <c r="C9" s="57" t="s">
        <v>397</v>
      </c>
      <c r="D9" s="57" t="s">
        <v>568</v>
      </c>
      <c r="E9" s="49" t="s">
        <v>552</v>
      </c>
      <c r="F9" s="49" t="s">
        <v>553</v>
      </c>
      <c r="G9" s="65" t="s">
        <v>868</v>
      </c>
      <c r="H9" s="57">
        <v>12</v>
      </c>
      <c r="I9" s="57">
        <v>3</v>
      </c>
      <c r="J9" s="31">
        <v>1.1000000000000001</v>
      </c>
      <c r="K9" s="92" t="s">
        <v>1008</v>
      </c>
      <c r="L9" s="27">
        <v>0</v>
      </c>
      <c r="M9" s="56">
        <v>0</v>
      </c>
      <c r="N9" s="116"/>
      <c r="O9" s="116"/>
      <c r="P9" s="62" t="s">
        <v>823</v>
      </c>
      <c r="Q9" s="59" t="s">
        <v>597</v>
      </c>
      <c r="R9" s="57" t="s">
        <v>598</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57">
        <v>5</v>
      </c>
      <c r="B10" s="59" t="s">
        <v>6</v>
      </c>
      <c r="C10" s="57" t="s">
        <v>397</v>
      </c>
      <c r="D10" s="57" t="s">
        <v>569</v>
      </c>
      <c r="E10" s="49" t="s">
        <v>554</v>
      </c>
      <c r="F10" s="49" t="s">
        <v>555</v>
      </c>
      <c r="G10" s="65" t="s">
        <v>868</v>
      </c>
      <c r="H10" s="57">
        <v>12</v>
      </c>
      <c r="I10" s="57">
        <v>3</v>
      </c>
      <c r="J10" s="31">
        <v>1.1000000000000001</v>
      </c>
      <c r="K10" s="92" t="s">
        <v>1008</v>
      </c>
      <c r="L10" s="27">
        <v>0</v>
      </c>
      <c r="M10" s="56">
        <v>0</v>
      </c>
      <c r="N10" s="116"/>
      <c r="O10" s="116"/>
      <c r="P10" s="62" t="s">
        <v>823</v>
      </c>
      <c r="Q10" s="59" t="s">
        <v>597</v>
      </c>
      <c r="R10" s="57" t="s">
        <v>598</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57">
        <v>6</v>
      </c>
      <c r="B11" s="59" t="s">
        <v>6</v>
      </c>
      <c r="C11" s="57" t="s">
        <v>397</v>
      </c>
      <c r="D11" s="57" t="s">
        <v>570</v>
      </c>
      <c r="E11" s="49" t="s">
        <v>556</v>
      </c>
      <c r="F11" s="49" t="s">
        <v>557</v>
      </c>
      <c r="G11" s="65" t="s">
        <v>868</v>
      </c>
      <c r="H11" s="57">
        <v>12</v>
      </c>
      <c r="I11" s="57">
        <v>3</v>
      </c>
      <c r="J11" s="31">
        <v>1.1000000000000001</v>
      </c>
      <c r="K11" s="92" t="s">
        <v>1008</v>
      </c>
      <c r="L11" s="27">
        <v>0</v>
      </c>
      <c r="M11" s="56">
        <v>0</v>
      </c>
      <c r="N11" s="116"/>
      <c r="O11" s="116"/>
      <c r="P11" s="62" t="s">
        <v>823</v>
      </c>
      <c r="Q11" s="59" t="s">
        <v>597</v>
      </c>
      <c r="R11" s="57" t="s">
        <v>599</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57">
        <v>7</v>
      </c>
      <c r="B12" s="59" t="s">
        <v>6</v>
      </c>
      <c r="C12" s="57" t="s">
        <v>397</v>
      </c>
      <c r="D12" s="57" t="s">
        <v>571</v>
      </c>
      <c r="E12" s="49" t="s">
        <v>558</v>
      </c>
      <c r="F12" s="49" t="s">
        <v>559</v>
      </c>
      <c r="G12" s="65" t="s">
        <v>868</v>
      </c>
      <c r="H12" s="57">
        <v>12</v>
      </c>
      <c r="I12" s="57">
        <v>3</v>
      </c>
      <c r="J12" s="31">
        <v>1.1000000000000001</v>
      </c>
      <c r="K12" s="92" t="s">
        <v>1008</v>
      </c>
      <c r="L12" s="27">
        <v>0</v>
      </c>
      <c r="M12" s="56">
        <v>0</v>
      </c>
      <c r="N12" s="116"/>
      <c r="O12" s="116"/>
      <c r="P12" s="62" t="s">
        <v>823</v>
      </c>
      <c r="Q12" s="59" t="s">
        <v>597</v>
      </c>
      <c r="R12" s="172" t="s">
        <v>1611</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57">
        <v>8</v>
      </c>
      <c r="B13" s="59" t="s">
        <v>6</v>
      </c>
      <c r="C13" s="57" t="s">
        <v>397</v>
      </c>
      <c r="D13" s="57" t="s">
        <v>572</v>
      </c>
      <c r="E13" s="49" t="s">
        <v>1704</v>
      </c>
      <c r="F13" s="49" t="s">
        <v>1705</v>
      </c>
      <c r="G13" s="65" t="s">
        <v>868</v>
      </c>
      <c r="H13" s="57">
        <v>12</v>
      </c>
      <c r="I13" s="57">
        <v>3</v>
      </c>
      <c r="J13" s="31">
        <v>1.1000000000000001</v>
      </c>
      <c r="K13" s="92" t="s">
        <v>1008</v>
      </c>
      <c r="L13" s="27">
        <v>0</v>
      </c>
      <c r="M13" s="56">
        <v>0</v>
      </c>
      <c r="N13" s="116"/>
      <c r="O13" s="116"/>
      <c r="P13" s="62" t="s">
        <v>823</v>
      </c>
      <c r="Q13" s="59" t="s">
        <v>597</v>
      </c>
      <c r="R13" s="172" t="s">
        <v>1612</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57">
        <v>9</v>
      </c>
      <c r="B14" s="59" t="s">
        <v>6</v>
      </c>
      <c r="C14" s="57" t="s">
        <v>397</v>
      </c>
      <c r="D14" s="57" t="s">
        <v>573</v>
      </c>
      <c r="E14" s="49" t="s">
        <v>1702</v>
      </c>
      <c r="F14" s="49" t="s">
        <v>1703</v>
      </c>
      <c r="G14" s="65" t="s">
        <v>868</v>
      </c>
      <c r="H14" s="57">
        <v>12</v>
      </c>
      <c r="I14" s="57">
        <v>3</v>
      </c>
      <c r="J14" s="31">
        <v>1.1000000000000001</v>
      </c>
      <c r="K14" s="92" t="s">
        <v>1008</v>
      </c>
      <c r="L14" s="27">
        <v>0</v>
      </c>
      <c r="M14" s="56">
        <v>0</v>
      </c>
      <c r="N14" s="116"/>
      <c r="O14" s="116"/>
      <c r="P14" s="62" t="s">
        <v>823</v>
      </c>
      <c r="Q14" s="59" t="s">
        <v>597</v>
      </c>
      <c r="R14" s="172" t="s">
        <v>1613</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57">
        <v>10</v>
      </c>
      <c r="B15" s="59" t="s">
        <v>6</v>
      </c>
      <c r="C15" s="57" t="s">
        <v>397</v>
      </c>
      <c r="D15" s="57" t="s">
        <v>574</v>
      </c>
      <c r="E15" s="49" t="s">
        <v>1708</v>
      </c>
      <c r="F15" s="49" t="s">
        <v>1709</v>
      </c>
      <c r="G15" s="65" t="s">
        <v>868</v>
      </c>
      <c r="H15" s="57">
        <v>12</v>
      </c>
      <c r="I15" s="57">
        <v>3</v>
      </c>
      <c r="J15" s="31">
        <v>1.1000000000000001</v>
      </c>
      <c r="K15" s="92" t="s">
        <v>1008</v>
      </c>
      <c r="L15" s="27">
        <v>0</v>
      </c>
      <c r="M15" s="56">
        <v>0</v>
      </c>
      <c r="N15" s="116"/>
      <c r="O15" s="116"/>
      <c r="P15" s="62" t="s">
        <v>823</v>
      </c>
      <c r="Q15" s="59" t="s">
        <v>597</v>
      </c>
      <c r="R15" s="57" t="s">
        <v>33</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57">
        <v>11</v>
      </c>
      <c r="B16" s="59" t="s">
        <v>6</v>
      </c>
      <c r="C16" s="57" t="s">
        <v>397</v>
      </c>
      <c r="D16" s="57" t="s">
        <v>575</v>
      </c>
      <c r="E16" s="49" t="s">
        <v>1706</v>
      </c>
      <c r="F16" s="49" t="s">
        <v>1707</v>
      </c>
      <c r="G16" s="65" t="s">
        <v>868</v>
      </c>
      <c r="H16" s="57">
        <v>12</v>
      </c>
      <c r="I16" s="57">
        <v>3</v>
      </c>
      <c r="J16" s="31">
        <v>1.1000000000000001</v>
      </c>
      <c r="K16" s="92" t="s">
        <v>1008</v>
      </c>
      <c r="L16" s="27">
        <v>0</v>
      </c>
      <c r="M16" s="56">
        <v>0</v>
      </c>
      <c r="N16" s="116"/>
      <c r="O16" s="116"/>
      <c r="P16" s="62" t="s">
        <v>823</v>
      </c>
      <c r="Q16" s="59" t="s">
        <v>597</v>
      </c>
      <c r="R16" s="57" t="s">
        <v>33</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57">
        <v>12</v>
      </c>
      <c r="B17" s="59" t="s">
        <v>6</v>
      </c>
      <c r="C17" s="57" t="s">
        <v>397</v>
      </c>
      <c r="D17" s="57" t="s">
        <v>576</v>
      </c>
      <c r="E17" s="49" t="s">
        <v>1680</v>
      </c>
      <c r="F17" s="49" t="s">
        <v>1681</v>
      </c>
      <c r="G17" s="65" t="s">
        <v>868</v>
      </c>
      <c r="H17" s="57">
        <v>12</v>
      </c>
      <c r="I17" s="57">
        <v>3</v>
      </c>
      <c r="J17" s="31">
        <v>1.1000000000000001</v>
      </c>
      <c r="K17" s="92" t="s">
        <v>1008</v>
      </c>
      <c r="L17" s="27">
        <v>0</v>
      </c>
      <c r="M17" s="56">
        <v>0</v>
      </c>
      <c r="N17" s="116"/>
      <c r="O17" s="116"/>
      <c r="P17" s="62" t="s">
        <v>823</v>
      </c>
      <c r="Q17" s="59" t="s">
        <v>597</v>
      </c>
      <c r="R17" s="172" t="s">
        <v>1614</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57">
        <v>13</v>
      </c>
      <c r="B18" s="59" t="s">
        <v>6</v>
      </c>
      <c r="C18" s="57" t="s">
        <v>397</v>
      </c>
      <c r="D18" s="57" t="s">
        <v>577</v>
      </c>
      <c r="E18" s="49" t="s">
        <v>1698</v>
      </c>
      <c r="F18" s="49" t="s">
        <v>1699</v>
      </c>
      <c r="G18" s="65" t="s">
        <v>868</v>
      </c>
      <c r="H18" s="57">
        <v>12</v>
      </c>
      <c r="I18" s="57">
        <v>3</v>
      </c>
      <c r="J18" s="31">
        <v>1.1000000000000001</v>
      </c>
      <c r="K18" s="92" t="s">
        <v>1008</v>
      </c>
      <c r="L18" s="27">
        <v>0</v>
      </c>
      <c r="M18" s="56">
        <v>0</v>
      </c>
      <c r="N18" s="116"/>
      <c r="O18" s="116"/>
      <c r="P18" s="62" t="s">
        <v>823</v>
      </c>
      <c r="Q18" s="59" t="s">
        <v>597</v>
      </c>
      <c r="R18" s="172" t="s">
        <v>1615</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57">
        <v>14</v>
      </c>
      <c r="B19" s="59" t="s">
        <v>6</v>
      </c>
      <c r="C19" s="57" t="s">
        <v>397</v>
      </c>
      <c r="D19" s="57" t="s">
        <v>578</v>
      </c>
      <c r="E19" s="49" t="s">
        <v>1682</v>
      </c>
      <c r="F19" s="49" t="s">
        <v>1683</v>
      </c>
      <c r="G19" s="65" t="s">
        <v>868</v>
      </c>
      <c r="H19" s="57">
        <v>12</v>
      </c>
      <c r="I19" s="57">
        <v>3</v>
      </c>
      <c r="J19" s="31">
        <v>1.1000000000000001</v>
      </c>
      <c r="K19" s="92" t="s">
        <v>1008</v>
      </c>
      <c r="L19" s="27">
        <v>0</v>
      </c>
      <c r="M19" s="56">
        <v>0</v>
      </c>
      <c r="N19" s="116"/>
      <c r="O19" s="116"/>
      <c r="P19" s="62" t="s">
        <v>823</v>
      </c>
      <c r="Q19" s="59" t="s">
        <v>597</v>
      </c>
      <c r="R19" s="172" t="s">
        <v>1616</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38.25" x14ac:dyDescent="0.25">
      <c r="A20" s="57">
        <v>15</v>
      </c>
      <c r="B20" s="59" t="s">
        <v>6</v>
      </c>
      <c r="C20" s="57" t="s">
        <v>397</v>
      </c>
      <c r="D20" s="57" t="s">
        <v>579</v>
      </c>
      <c r="E20" s="49" t="s">
        <v>1690</v>
      </c>
      <c r="F20" s="49" t="s">
        <v>1691</v>
      </c>
      <c r="G20" s="65" t="s">
        <v>868</v>
      </c>
      <c r="H20" s="57">
        <v>12</v>
      </c>
      <c r="I20" s="57">
        <v>3</v>
      </c>
      <c r="J20" s="31">
        <v>1.1000000000000001</v>
      </c>
      <c r="K20" s="92" t="s">
        <v>1008</v>
      </c>
      <c r="L20" s="27">
        <v>0</v>
      </c>
      <c r="M20" s="56">
        <v>0</v>
      </c>
      <c r="N20" s="116"/>
      <c r="O20" s="116"/>
      <c r="P20" s="62" t="s">
        <v>823</v>
      </c>
      <c r="Q20" s="59" t="s">
        <v>597</v>
      </c>
      <c r="R20" s="57" t="s">
        <v>600</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57">
        <v>16</v>
      </c>
      <c r="B21" s="59" t="s">
        <v>6</v>
      </c>
      <c r="C21" s="57" t="s">
        <v>397</v>
      </c>
      <c r="D21" s="57" t="s">
        <v>580</v>
      </c>
      <c r="E21" s="49" t="s">
        <v>1678</v>
      </c>
      <c r="F21" s="49" t="s">
        <v>1679</v>
      </c>
      <c r="G21" s="65" t="s">
        <v>868</v>
      </c>
      <c r="H21" s="57">
        <v>12</v>
      </c>
      <c r="I21" s="57">
        <v>3</v>
      </c>
      <c r="J21" s="31">
        <v>1.1000000000000001</v>
      </c>
      <c r="K21" s="92" t="s">
        <v>1008</v>
      </c>
      <c r="L21" s="27">
        <v>0</v>
      </c>
      <c r="M21" s="56">
        <v>0</v>
      </c>
      <c r="N21" s="116"/>
      <c r="O21" s="116"/>
      <c r="P21" s="62" t="s">
        <v>823</v>
      </c>
      <c r="Q21" s="59" t="s">
        <v>597</v>
      </c>
      <c r="R21" s="57" t="s">
        <v>539</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57">
        <v>17</v>
      </c>
      <c r="B22" s="59" t="s">
        <v>6</v>
      </c>
      <c r="C22" s="57" t="s">
        <v>397</v>
      </c>
      <c r="D22" s="57" t="s">
        <v>581</v>
      </c>
      <c r="E22" s="49" t="s">
        <v>1694</v>
      </c>
      <c r="F22" s="49" t="s">
        <v>1695</v>
      </c>
      <c r="G22" s="65" t="s">
        <v>868</v>
      </c>
      <c r="H22" s="57">
        <v>12</v>
      </c>
      <c r="I22" s="57">
        <v>3</v>
      </c>
      <c r="J22" s="31">
        <v>1.1000000000000001</v>
      </c>
      <c r="K22" s="92" t="s">
        <v>1008</v>
      </c>
      <c r="L22" s="27">
        <v>0</v>
      </c>
      <c r="M22" s="56">
        <v>0</v>
      </c>
      <c r="N22" s="116"/>
      <c r="O22" s="116"/>
      <c r="P22" s="62" t="s">
        <v>823</v>
      </c>
      <c r="Q22" s="59" t="s">
        <v>597</v>
      </c>
      <c r="R22" s="57" t="s">
        <v>600</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38.25" x14ac:dyDescent="0.25">
      <c r="A23" s="57">
        <v>18</v>
      </c>
      <c r="B23" s="59" t="s">
        <v>6</v>
      </c>
      <c r="C23" s="57" t="s">
        <v>397</v>
      </c>
      <c r="D23" s="57" t="s">
        <v>582</v>
      </c>
      <c r="E23" s="49" t="s">
        <v>1692</v>
      </c>
      <c r="F23" s="49" t="s">
        <v>1693</v>
      </c>
      <c r="G23" s="65" t="s">
        <v>868</v>
      </c>
      <c r="H23" s="57">
        <v>12</v>
      </c>
      <c r="I23" s="57">
        <v>3</v>
      </c>
      <c r="J23" s="31">
        <v>1.1000000000000001</v>
      </c>
      <c r="K23" s="92" t="s">
        <v>1008</v>
      </c>
      <c r="L23" s="27">
        <v>0</v>
      </c>
      <c r="M23" s="56">
        <v>0</v>
      </c>
      <c r="N23" s="116"/>
      <c r="O23" s="116"/>
      <c r="P23" s="62" t="s">
        <v>823</v>
      </c>
      <c r="Q23" s="59" t="s">
        <v>597</v>
      </c>
      <c r="R23" s="57" t="s">
        <v>600</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8.25" x14ac:dyDescent="0.25">
      <c r="A24" s="57">
        <v>19</v>
      </c>
      <c r="B24" s="59" t="s">
        <v>6</v>
      </c>
      <c r="C24" s="57" t="s">
        <v>397</v>
      </c>
      <c r="D24" s="57" t="s">
        <v>583</v>
      </c>
      <c r="E24" s="49" t="s">
        <v>1688</v>
      </c>
      <c r="F24" s="49" t="s">
        <v>1689</v>
      </c>
      <c r="G24" s="65" t="s">
        <v>868</v>
      </c>
      <c r="H24" s="57">
        <v>12</v>
      </c>
      <c r="I24" s="57">
        <v>3</v>
      </c>
      <c r="J24" s="31">
        <v>1.1000000000000001</v>
      </c>
      <c r="K24" s="92" t="s">
        <v>1008</v>
      </c>
      <c r="L24" s="27">
        <v>0</v>
      </c>
      <c r="M24" s="56">
        <v>0</v>
      </c>
      <c r="N24" s="116"/>
      <c r="O24" s="116"/>
      <c r="P24" s="62" t="s">
        <v>823</v>
      </c>
      <c r="Q24" s="59" t="s">
        <v>597</v>
      </c>
      <c r="R24" s="57" t="s">
        <v>600</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57">
        <v>20</v>
      </c>
      <c r="B25" s="59" t="s">
        <v>6</v>
      </c>
      <c r="C25" s="57" t="s">
        <v>397</v>
      </c>
      <c r="D25" s="57" t="s">
        <v>584</v>
      </c>
      <c r="E25" s="49" t="s">
        <v>1700</v>
      </c>
      <c r="F25" s="49" t="s">
        <v>1701</v>
      </c>
      <c r="G25" s="65" t="s">
        <v>868</v>
      </c>
      <c r="H25" s="57">
        <v>12</v>
      </c>
      <c r="I25" s="57">
        <v>3</v>
      </c>
      <c r="J25" s="31">
        <v>1.1000000000000001</v>
      </c>
      <c r="K25" s="92" t="s">
        <v>1008</v>
      </c>
      <c r="L25" s="27">
        <v>0</v>
      </c>
      <c r="M25" s="56">
        <v>0</v>
      </c>
      <c r="N25" s="116"/>
      <c r="O25" s="116"/>
      <c r="P25" s="62" t="s">
        <v>823</v>
      </c>
      <c r="Q25" s="59" t="s">
        <v>597</v>
      </c>
      <c r="R25" s="172" t="s">
        <v>1617</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57">
        <v>21</v>
      </c>
      <c r="B26" s="59" t="s">
        <v>6</v>
      </c>
      <c r="C26" s="57" t="s">
        <v>397</v>
      </c>
      <c r="D26" s="57" t="s">
        <v>228</v>
      </c>
      <c r="E26" s="49" t="s">
        <v>1696</v>
      </c>
      <c r="F26" s="49" t="s">
        <v>1697</v>
      </c>
      <c r="G26" s="65" t="s">
        <v>868</v>
      </c>
      <c r="H26" s="57">
        <v>12</v>
      </c>
      <c r="I26" s="57">
        <v>3</v>
      </c>
      <c r="J26" s="31">
        <v>1.1000000000000001</v>
      </c>
      <c r="K26" s="92" t="s">
        <v>1008</v>
      </c>
      <c r="L26" s="27">
        <v>0</v>
      </c>
      <c r="M26" s="56">
        <v>0</v>
      </c>
      <c r="N26" s="116"/>
      <c r="O26" s="116"/>
      <c r="P26" s="62" t="s">
        <v>823</v>
      </c>
      <c r="Q26" s="59" t="s">
        <v>597</v>
      </c>
      <c r="R26" s="57" t="s">
        <v>417</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57">
        <v>22</v>
      </c>
      <c r="B27" s="59" t="s">
        <v>6</v>
      </c>
      <c r="C27" s="57" t="s">
        <v>397</v>
      </c>
      <c r="D27" s="57" t="s">
        <v>585</v>
      </c>
      <c r="E27" s="49" t="s">
        <v>1684</v>
      </c>
      <c r="F27" s="49" t="s">
        <v>1685</v>
      </c>
      <c r="G27" s="65" t="s">
        <v>868</v>
      </c>
      <c r="H27" s="57">
        <v>12</v>
      </c>
      <c r="I27" s="57">
        <v>3</v>
      </c>
      <c r="J27" s="31">
        <v>1.1000000000000001</v>
      </c>
      <c r="K27" s="92" t="s">
        <v>1008</v>
      </c>
      <c r="L27" s="27">
        <v>0</v>
      </c>
      <c r="M27" s="56">
        <v>0</v>
      </c>
      <c r="N27" s="116"/>
      <c r="O27" s="116"/>
      <c r="P27" s="62" t="s">
        <v>823</v>
      </c>
      <c r="Q27" s="59" t="s">
        <v>597</v>
      </c>
      <c r="R27" s="172" t="s">
        <v>1618</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38.25" x14ac:dyDescent="0.25">
      <c r="A28" s="57">
        <v>23</v>
      </c>
      <c r="B28" s="59" t="s">
        <v>6</v>
      </c>
      <c r="C28" s="57" t="s">
        <v>397</v>
      </c>
      <c r="D28" s="57" t="s">
        <v>586</v>
      </c>
      <c r="E28" s="49" t="s">
        <v>1686</v>
      </c>
      <c r="F28" s="49" t="s">
        <v>1687</v>
      </c>
      <c r="G28" s="65" t="s">
        <v>868</v>
      </c>
      <c r="H28" s="57">
        <v>12</v>
      </c>
      <c r="I28" s="57">
        <v>3</v>
      </c>
      <c r="J28" s="31">
        <v>1.1000000000000001</v>
      </c>
      <c r="K28" s="92" t="s">
        <v>1008</v>
      </c>
      <c r="L28" s="27">
        <v>0</v>
      </c>
      <c r="M28" s="56">
        <v>0</v>
      </c>
      <c r="N28" s="116"/>
      <c r="O28" s="116"/>
      <c r="P28" s="62" t="s">
        <v>823</v>
      </c>
      <c r="Q28" s="59" t="s">
        <v>597</v>
      </c>
      <c r="R28" s="57" t="s">
        <v>416</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38.25" x14ac:dyDescent="0.25">
      <c r="A29" s="57">
        <v>24</v>
      </c>
      <c r="B29" s="59" t="s">
        <v>6</v>
      </c>
      <c r="C29" s="57" t="s">
        <v>397</v>
      </c>
      <c r="D29" s="57" t="s">
        <v>587</v>
      </c>
      <c r="E29" s="49" t="s">
        <v>1676</v>
      </c>
      <c r="F29" s="49" t="s">
        <v>1677</v>
      </c>
      <c r="G29" s="65" t="s">
        <v>868</v>
      </c>
      <c r="H29" s="57">
        <v>12</v>
      </c>
      <c r="I29" s="57">
        <v>3</v>
      </c>
      <c r="J29" s="31">
        <v>1.1000000000000001</v>
      </c>
      <c r="K29" s="92" t="s">
        <v>1008</v>
      </c>
      <c r="L29" s="27">
        <v>0</v>
      </c>
      <c r="M29" s="56">
        <v>0</v>
      </c>
      <c r="N29" s="116"/>
      <c r="O29" s="116"/>
      <c r="P29" s="62" t="s">
        <v>823</v>
      </c>
      <c r="Q29" s="59" t="s">
        <v>597</v>
      </c>
      <c r="R29" s="57" t="s">
        <v>36</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38.25" x14ac:dyDescent="0.25">
      <c r="A30" s="57">
        <v>25</v>
      </c>
      <c r="B30" s="59" t="s">
        <v>6</v>
      </c>
      <c r="C30" s="57" t="s">
        <v>397</v>
      </c>
      <c r="D30" s="57" t="s">
        <v>588</v>
      </c>
      <c r="E30" s="49" t="s">
        <v>1672</v>
      </c>
      <c r="F30" s="49" t="s">
        <v>1673</v>
      </c>
      <c r="G30" s="65" t="s">
        <v>868</v>
      </c>
      <c r="H30" s="57">
        <v>12</v>
      </c>
      <c r="I30" s="57">
        <v>3</v>
      </c>
      <c r="J30" s="31">
        <v>1.1000000000000001</v>
      </c>
      <c r="K30" s="92" t="s">
        <v>1008</v>
      </c>
      <c r="L30" s="27">
        <v>0</v>
      </c>
      <c r="M30" s="56">
        <v>0</v>
      </c>
      <c r="N30" s="116"/>
      <c r="O30" s="116"/>
      <c r="P30" s="62" t="s">
        <v>823</v>
      </c>
      <c r="Q30" s="59" t="s">
        <v>597</v>
      </c>
      <c r="R30" s="57" t="s">
        <v>36</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38.25" x14ac:dyDescent="0.25">
      <c r="A31" s="57">
        <v>26</v>
      </c>
      <c r="B31" s="59" t="s">
        <v>6</v>
      </c>
      <c r="C31" s="57" t="s">
        <v>397</v>
      </c>
      <c r="D31" s="57" t="s">
        <v>589</v>
      </c>
      <c r="E31" s="49" t="s">
        <v>1666</v>
      </c>
      <c r="F31" s="49" t="s">
        <v>1667</v>
      </c>
      <c r="G31" s="65" t="s">
        <v>868</v>
      </c>
      <c r="H31" s="57">
        <v>12</v>
      </c>
      <c r="I31" s="57">
        <v>3</v>
      </c>
      <c r="J31" s="31">
        <v>1.1000000000000001</v>
      </c>
      <c r="K31" s="92" t="s">
        <v>1008</v>
      </c>
      <c r="L31" s="27">
        <v>0</v>
      </c>
      <c r="M31" s="56">
        <v>0</v>
      </c>
      <c r="N31" s="116"/>
      <c r="O31" s="116"/>
      <c r="P31" s="62" t="s">
        <v>823</v>
      </c>
      <c r="Q31" s="59" t="s">
        <v>597</v>
      </c>
      <c r="R31" s="172" t="s">
        <v>1619</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38.25" x14ac:dyDescent="0.25">
      <c r="A32" s="57">
        <v>27</v>
      </c>
      <c r="B32" s="59" t="s">
        <v>6</v>
      </c>
      <c r="C32" s="57" t="s">
        <v>397</v>
      </c>
      <c r="D32" s="57" t="s">
        <v>590</v>
      </c>
      <c r="E32" s="49" t="s">
        <v>1674</v>
      </c>
      <c r="F32" s="49" t="s">
        <v>1675</v>
      </c>
      <c r="G32" s="65" t="s">
        <v>868</v>
      </c>
      <c r="H32" s="57">
        <v>12</v>
      </c>
      <c r="I32" s="57">
        <v>3</v>
      </c>
      <c r="J32" s="31">
        <v>1.1000000000000001</v>
      </c>
      <c r="K32" s="92" t="s">
        <v>1008</v>
      </c>
      <c r="L32" s="27">
        <v>0</v>
      </c>
      <c r="M32" s="56">
        <v>0</v>
      </c>
      <c r="N32" s="116"/>
      <c r="O32" s="116"/>
      <c r="P32" s="62" t="s">
        <v>823</v>
      </c>
      <c r="Q32" s="59" t="s">
        <v>597</v>
      </c>
      <c r="R32" s="57" t="s">
        <v>600</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38.25" x14ac:dyDescent="0.25">
      <c r="A33" s="57">
        <v>28</v>
      </c>
      <c r="B33" s="59" t="s">
        <v>6</v>
      </c>
      <c r="C33" s="57" t="s">
        <v>397</v>
      </c>
      <c r="D33" s="57" t="s">
        <v>591</v>
      </c>
      <c r="E33" s="49" t="s">
        <v>1658</v>
      </c>
      <c r="F33" s="49" t="s">
        <v>1659</v>
      </c>
      <c r="G33" s="65" t="s">
        <v>868</v>
      </c>
      <c r="H33" s="57">
        <v>12</v>
      </c>
      <c r="I33" s="57">
        <v>3</v>
      </c>
      <c r="J33" s="31">
        <v>1.1000000000000001</v>
      </c>
      <c r="K33" s="92" t="s">
        <v>1008</v>
      </c>
      <c r="L33" s="27">
        <v>0</v>
      </c>
      <c r="M33" s="56">
        <v>0</v>
      </c>
      <c r="N33" s="116"/>
      <c r="O33" s="116"/>
      <c r="P33" s="62" t="s">
        <v>823</v>
      </c>
      <c r="Q33" s="59" t="s">
        <v>597</v>
      </c>
      <c r="R33" s="57" t="s">
        <v>598</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38.25" x14ac:dyDescent="0.25">
      <c r="A34" s="57">
        <v>29</v>
      </c>
      <c r="B34" s="59" t="s">
        <v>6</v>
      </c>
      <c r="C34" s="57" t="s">
        <v>397</v>
      </c>
      <c r="D34" s="57" t="s">
        <v>592</v>
      </c>
      <c r="E34" s="49" t="s">
        <v>1664</v>
      </c>
      <c r="F34" s="49" t="s">
        <v>1665</v>
      </c>
      <c r="G34" s="65" t="s">
        <v>868</v>
      </c>
      <c r="H34" s="57">
        <v>12</v>
      </c>
      <c r="I34" s="57">
        <v>3</v>
      </c>
      <c r="J34" s="31">
        <v>1.1000000000000001</v>
      </c>
      <c r="K34" s="92" t="s">
        <v>1008</v>
      </c>
      <c r="L34" s="27">
        <v>0</v>
      </c>
      <c r="M34" s="56">
        <v>0</v>
      </c>
      <c r="N34" s="116"/>
      <c r="O34" s="116"/>
      <c r="P34" s="62" t="s">
        <v>823</v>
      </c>
      <c r="Q34" s="59" t="s">
        <v>597</v>
      </c>
      <c r="R34" s="172" t="s">
        <v>1620</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38.25" x14ac:dyDescent="0.25">
      <c r="A35" s="57">
        <v>30</v>
      </c>
      <c r="B35" s="59" t="s">
        <v>6</v>
      </c>
      <c r="C35" s="57" t="s">
        <v>397</v>
      </c>
      <c r="D35" s="57" t="s">
        <v>593</v>
      </c>
      <c r="E35" s="49" t="s">
        <v>1668</v>
      </c>
      <c r="F35" s="49" t="s">
        <v>1669</v>
      </c>
      <c r="G35" s="65" t="s">
        <v>868</v>
      </c>
      <c r="H35" s="57">
        <v>12</v>
      </c>
      <c r="I35" s="57">
        <v>3</v>
      </c>
      <c r="J35" s="31">
        <v>1.1000000000000001</v>
      </c>
      <c r="K35" s="92" t="s">
        <v>1008</v>
      </c>
      <c r="L35" s="27">
        <v>0</v>
      </c>
      <c r="M35" s="56">
        <v>0</v>
      </c>
      <c r="N35" s="116"/>
      <c r="O35" s="116"/>
      <c r="P35" s="62" t="s">
        <v>823</v>
      </c>
      <c r="Q35" s="59" t="s">
        <v>597</v>
      </c>
      <c r="R35" s="172" t="s">
        <v>1621</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38.25" x14ac:dyDescent="0.25">
      <c r="A36" s="57">
        <v>31</v>
      </c>
      <c r="B36" s="59" t="s">
        <v>6</v>
      </c>
      <c r="C36" s="57" t="s">
        <v>397</v>
      </c>
      <c r="D36" s="57" t="s">
        <v>594</v>
      </c>
      <c r="E36" s="49" t="s">
        <v>562</v>
      </c>
      <c r="F36" s="49" t="s">
        <v>563</v>
      </c>
      <c r="G36" s="65" t="s">
        <v>868</v>
      </c>
      <c r="H36" s="57">
        <v>12</v>
      </c>
      <c r="I36" s="57">
        <v>3</v>
      </c>
      <c r="J36" s="31">
        <v>1.1000000000000001</v>
      </c>
      <c r="K36" s="92" t="s">
        <v>1008</v>
      </c>
      <c r="L36" s="27">
        <v>0</v>
      </c>
      <c r="M36" s="56">
        <v>0</v>
      </c>
      <c r="N36" s="116"/>
      <c r="O36" s="116"/>
      <c r="P36" s="62" t="s">
        <v>823</v>
      </c>
      <c r="Q36" s="59" t="s">
        <v>597</v>
      </c>
      <c r="R36" s="172" t="s">
        <v>1622</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38.25" x14ac:dyDescent="0.25">
      <c r="A37" s="57">
        <v>32</v>
      </c>
      <c r="B37" s="59" t="s">
        <v>6</v>
      </c>
      <c r="C37" s="57" t="s">
        <v>397</v>
      </c>
      <c r="D37" s="57" t="s">
        <v>595</v>
      </c>
      <c r="E37" s="49" t="s">
        <v>1670</v>
      </c>
      <c r="F37" s="49" t="s">
        <v>1671</v>
      </c>
      <c r="G37" s="65" t="s">
        <v>868</v>
      </c>
      <c r="H37" s="57">
        <v>12</v>
      </c>
      <c r="I37" s="57">
        <v>3</v>
      </c>
      <c r="J37" s="31">
        <v>1.1000000000000001</v>
      </c>
      <c r="K37" s="92" t="s">
        <v>1008</v>
      </c>
      <c r="L37" s="27">
        <v>0</v>
      </c>
      <c r="M37" s="56">
        <v>0</v>
      </c>
      <c r="N37" s="116"/>
      <c r="O37" s="116"/>
      <c r="P37" s="62" t="s">
        <v>823</v>
      </c>
      <c r="Q37" s="59" t="s">
        <v>597</v>
      </c>
      <c r="R37" s="172" t="s">
        <v>1623</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38.25" x14ac:dyDescent="0.25">
      <c r="A38" s="66">
        <v>33</v>
      </c>
      <c r="B38" s="65" t="s">
        <v>6</v>
      </c>
      <c r="C38" s="66" t="s">
        <v>397</v>
      </c>
      <c r="D38" s="66" t="s">
        <v>596</v>
      </c>
      <c r="E38" s="49" t="s">
        <v>564</v>
      </c>
      <c r="F38" s="49" t="s">
        <v>565</v>
      </c>
      <c r="G38" s="65" t="s">
        <v>868</v>
      </c>
      <c r="H38" s="66">
        <v>12</v>
      </c>
      <c r="I38" s="66">
        <v>3</v>
      </c>
      <c r="J38" s="31">
        <v>1.1000000000000001</v>
      </c>
      <c r="K38" s="107" t="s">
        <v>1008</v>
      </c>
      <c r="L38" s="27">
        <v>0</v>
      </c>
      <c r="M38" s="107">
        <v>0</v>
      </c>
      <c r="N38" s="116"/>
      <c r="O38" s="116"/>
      <c r="P38" s="107" t="s">
        <v>823</v>
      </c>
      <c r="Q38" s="65" t="s">
        <v>597</v>
      </c>
      <c r="R38" s="172" t="s">
        <v>1624</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38.25" x14ac:dyDescent="0.25">
      <c r="A39" s="66">
        <v>34</v>
      </c>
      <c r="B39" s="65" t="s">
        <v>6</v>
      </c>
      <c r="C39" s="114" t="s">
        <v>397</v>
      </c>
      <c r="D39" s="66" t="s">
        <v>1121</v>
      </c>
      <c r="E39" s="66" t="s">
        <v>1122</v>
      </c>
      <c r="F39" s="66" t="s">
        <v>1123</v>
      </c>
      <c r="G39" s="65" t="s">
        <v>868</v>
      </c>
      <c r="H39" s="114">
        <v>8.3000000000000007</v>
      </c>
      <c r="I39" s="114">
        <v>3</v>
      </c>
      <c r="J39" s="114">
        <v>1</v>
      </c>
      <c r="K39" s="114" t="s">
        <v>1008</v>
      </c>
      <c r="L39" s="114">
        <v>0</v>
      </c>
      <c r="M39" s="114">
        <v>0</v>
      </c>
      <c r="N39" s="116"/>
      <c r="O39" s="116"/>
      <c r="P39" s="114" t="s">
        <v>823</v>
      </c>
      <c r="Q39" s="66" t="s">
        <v>401</v>
      </c>
      <c r="R39" s="66" t="s">
        <v>1124</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38.25" x14ac:dyDescent="0.25">
      <c r="A40" s="66">
        <v>35</v>
      </c>
      <c r="B40" s="65" t="s">
        <v>6</v>
      </c>
      <c r="C40" s="66" t="s">
        <v>397</v>
      </c>
      <c r="D40" s="66" t="s">
        <v>1364</v>
      </c>
      <c r="E40" s="49" t="s">
        <v>1367</v>
      </c>
      <c r="F40" s="49" t="s">
        <v>1368</v>
      </c>
      <c r="G40" s="65" t="s">
        <v>868</v>
      </c>
      <c r="H40" s="66">
        <v>12</v>
      </c>
      <c r="I40" s="66">
        <v>3</v>
      </c>
      <c r="J40" s="31">
        <v>1.1000000000000001</v>
      </c>
      <c r="K40" s="157" t="s">
        <v>1008</v>
      </c>
      <c r="L40" s="27">
        <v>0</v>
      </c>
      <c r="M40" s="157">
        <v>0</v>
      </c>
      <c r="N40" s="157"/>
      <c r="O40" s="157"/>
      <c r="P40" s="157" t="s">
        <v>823</v>
      </c>
      <c r="Q40" s="65" t="s">
        <v>597</v>
      </c>
      <c r="R40" s="66" t="s">
        <v>903</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38.25" x14ac:dyDescent="0.25">
      <c r="A41" s="66">
        <v>36</v>
      </c>
      <c r="B41" s="65" t="s">
        <v>6</v>
      </c>
      <c r="C41" s="66" t="s">
        <v>397</v>
      </c>
      <c r="D41" s="66" t="s">
        <v>1365</v>
      </c>
      <c r="E41" s="49" t="s">
        <v>1369</v>
      </c>
      <c r="F41" s="49" t="s">
        <v>1370</v>
      </c>
      <c r="G41" s="65" t="s">
        <v>868</v>
      </c>
      <c r="H41" s="66">
        <v>12</v>
      </c>
      <c r="I41" s="66">
        <v>3</v>
      </c>
      <c r="J41" s="31">
        <v>1.1000000000000001</v>
      </c>
      <c r="K41" s="157" t="s">
        <v>1008</v>
      </c>
      <c r="L41" s="27">
        <v>0</v>
      </c>
      <c r="M41" s="157">
        <v>0</v>
      </c>
      <c r="N41" s="157"/>
      <c r="O41" s="157"/>
      <c r="P41" s="157" t="s">
        <v>823</v>
      </c>
      <c r="Q41" s="65" t="s">
        <v>597</v>
      </c>
      <c r="R41" s="66" t="s">
        <v>1366</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I42" s="11"/>
      <c r="J42" s="11"/>
      <c r="K42" s="11"/>
      <c r="N42" s="117"/>
      <c r="O42" s="11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I43" s="11"/>
      <c r="J43" s="11"/>
      <c r="K43" s="11"/>
      <c r="N43" s="117"/>
      <c r="O43" s="11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7"/>
      <c r="O255" s="11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7"/>
      <c r="O256" s="11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7"/>
      <c r="O257" s="11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7"/>
      <c r="O258" s="11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7"/>
      <c r="O259" s="11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7"/>
      <c r="O260" s="11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7"/>
      <c r="O261" s="11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7"/>
      <c r="O262" s="11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s="8" customFormat="1" x14ac:dyDescent="0.25">
      <c r="A263" s="14"/>
      <c r="I263" s="11"/>
      <c r="J263" s="11"/>
      <c r="K263" s="11"/>
      <c r="N263" s="117"/>
      <c r="O263" s="117"/>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row>
    <row r="264" spans="1:164" s="8" customFormat="1" x14ac:dyDescent="0.25">
      <c r="A264" s="14"/>
      <c r="I264" s="11"/>
      <c r="J264" s="11"/>
      <c r="K264" s="11"/>
      <c r="N264" s="117"/>
      <c r="O264" s="117"/>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row>
    <row r="265" spans="1:164" s="8" customFormat="1" x14ac:dyDescent="0.25">
      <c r="A265" s="14"/>
      <c r="I265" s="11"/>
      <c r="J265" s="11"/>
      <c r="K265" s="11"/>
      <c r="N265" s="117"/>
      <c r="O265" s="117"/>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row>
    <row r="266" spans="1:164" s="8" customFormat="1" x14ac:dyDescent="0.25">
      <c r="A266" s="14"/>
      <c r="I266" s="11"/>
      <c r="J266" s="11"/>
      <c r="K266" s="11"/>
      <c r="N266" s="117"/>
      <c r="O266" s="117"/>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row>
    <row r="267" spans="1:164" s="8" customFormat="1" x14ac:dyDescent="0.25">
      <c r="A267" s="14"/>
      <c r="I267" s="11"/>
      <c r="J267" s="11"/>
      <c r="K267" s="11"/>
      <c r="N267" s="117"/>
      <c r="O267" s="117"/>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row>
    <row r="268" spans="1:164" s="8" customFormat="1" x14ac:dyDescent="0.25">
      <c r="A268" s="14"/>
      <c r="I268" s="11"/>
      <c r="J268" s="11"/>
      <c r="K268" s="11"/>
      <c r="N268" s="117"/>
      <c r="O268" s="117"/>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row>
    <row r="269" spans="1:164" s="8" customFormat="1" x14ac:dyDescent="0.25">
      <c r="A269" s="14"/>
      <c r="I269" s="11"/>
      <c r="J269" s="11"/>
      <c r="K269" s="11"/>
      <c r="N269" s="117"/>
      <c r="O269" s="117"/>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row>
    <row r="270" spans="1:164" s="8" customFormat="1" x14ac:dyDescent="0.25">
      <c r="A270" s="14"/>
      <c r="I270" s="11"/>
      <c r="J270" s="11"/>
      <c r="K270" s="11"/>
      <c r="N270" s="117"/>
      <c r="O270" s="117"/>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row>
    <row r="271" spans="1:164" s="8" customFormat="1" x14ac:dyDescent="0.25">
      <c r="A271" s="14"/>
      <c r="I271" s="11"/>
      <c r="J271" s="11"/>
      <c r="K271" s="11"/>
      <c r="N271" s="117"/>
      <c r="O271" s="117"/>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row>
    <row r="272" spans="1:164" s="8" customFormat="1" x14ac:dyDescent="0.25">
      <c r="A272" s="14"/>
      <c r="I272" s="11"/>
      <c r="J272" s="11"/>
      <c r="K272" s="11"/>
      <c r="N272" s="117"/>
      <c r="O272" s="117"/>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row>
    <row r="273" spans="1:164" x14ac:dyDescent="0.25">
      <c r="A273" s="14"/>
      <c r="B273" s="8"/>
      <c r="C273" s="8"/>
      <c r="D273" s="8"/>
      <c r="E273" s="8"/>
      <c r="F273" s="8"/>
      <c r="G273" s="8"/>
      <c r="H273" s="8"/>
      <c r="I273" s="11"/>
      <c r="J273" s="11"/>
      <c r="K273" s="11"/>
      <c r="L273" s="8"/>
      <c r="M273" s="8"/>
      <c r="N273" s="117"/>
      <c r="O273" s="117"/>
      <c r="P273" s="8"/>
      <c r="Q273" s="8"/>
      <c r="R273" s="8"/>
    </row>
    <row r="274" spans="1:164" x14ac:dyDescent="0.25">
      <c r="A274" s="14"/>
      <c r="B274" s="8"/>
      <c r="C274" s="8"/>
      <c r="D274" s="8"/>
      <c r="E274" s="8"/>
      <c r="F274" s="8"/>
      <c r="G274" s="8"/>
      <c r="H274" s="8"/>
      <c r="I274" s="11"/>
      <c r="J274" s="11"/>
      <c r="K274" s="11"/>
      <c r="L274" s="8"/>
      <c r="M274" s="8"/>
      <c r="N274" s="117"/>
      <c r="O274" s="117"/>
      <c r="P274" s="8"/>
      <c r="Q274" s="8"/>
      <c r="R274" s="8"/>
    </row>
    <row r="275" spans="1:164" x14ac:dyDescent="0.25">
      <c r="A275" s="14"/>
      <c r="B275" s="8"/>
      <c r="C275" s="8"/>
      <c r="D275" s="8"/>
      <c r="E275" s="8"/>
      <c r="F275" s="8"/>
      <c r="G275" s="8"/>
      <c r="H275" s="8"/>
      <c r="I275" s="11"/>
      <c r="J275" s="11"/>
      <c r="K275" s="11"/>
      <c r="L275" s="8"/>
      <c r="M275" s="8"/>
      <c r="N275" s="117"/>
      <c r="O275" s="117"/>
      <c r="P275" s="8"/>
      <c r="Q275" s="8"/>
      <c r="R275" s="8"/>
    </row>
    <row r="276" spans="1:164" x14ac:dyDescent="0.25">
      <c r="A276" s="14"/>
      <c r="B276" s="8"/>
      <c r="C276" s="8"/>
      <c r="D276" s="8"/>
      <c r="E276" s="8"/>
      <c r="F276" s="8"/>
      <c r="G276" s="8"/>
      <c r="H276" s="8"/>
      <c r="I276" s="11"/>
      <c r="J276" s="11"/>
      <c r="K276" s="11"/>
      <c r="L276" s="8"/>
      <c r="M276" s="8"/>
      <c r="N276" s="117"/>
      <c r="O276" s="117"/>
      <c r="P276" s="8"/>
      <c r="Q276" s="8"/>
      <c r="R276" s="8"/>
    </row>
    <row r="277" spans="1:164" s="2" customFormat="1" x14ac:dyDescent="0.25">
      <c r="A277" s="14"/>
      <c r="B277" s="8"/>
      <c r="C277" s="8"/>
      <c r="D277" s="8"/>
      <c r="E277" s="8"/>
      <c r="F277" s="8"/>
      <c r="G277" s="8"/>
      <c r="H277" s="8"/>
      <c r="I277" s="11"/>
      <c r="J277" s="11"/>
      <c r="K277" s="11"/>
      <c r="L277" s="8"/>
      <c r="M277" s="8"/>
      <c r="N277" s="117"/>
      <c r="O277" s="117"/>
      <c r="P277" s="8"/>
      <c r="Q277" s="8"/>
      <c r="R277" s="8"/>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4"/>
      <c r="B278" s="8"/>
      <c r="C278" s="8"/>
      <c r="D278" s="8"/>
      <c r="E278" s="8"/>
      <c r="F278" s="8"/>
      <c r="G278" s="8"/>
      <c r="H278" s="8"/>
      <c r="I278" s="11"/>
      <c r="J278" s="11"/>
      <c r="K278" s="11"/>
      <c r="L278" s="8"/>
      <c r="M278" s="8"/>
      <c r="N278" s="117"/>
      <c r="O278" s="117"/>
      <c r="P278" s="8"/>
      <c r="Q278" s="8"/>
      <c r="R278" s="8"/>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4"/>
      <c r="B279" s="8"/>
      <c r="C279" s="8"/>
      <c r="D279" s="8"/>
      <c r="E279" s="8"/>
      <c r="F279" s="8"/>
      <c r="G279" s="8"/>
      <c r="H279" s="8"/>
      <c r="I279" s="11"/>
      <c r="J279" s="11"/>
      <c r="K279" s="11"/>
      <c r="L279" s="8"/>
      <c r="M279" s="8"/>
      <c r="N279" s="117"/>
      <c r="O279" s="117"/>
      <c r="P279" s="8"/>
      <c r="Q279" s="8"/>
      <c r="R279" s="8"/>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4"/>
      <c r="B280" s="8"/>
      <c r="C280" s="8"/>
      <c r="D280" s="8"/>
      <c r="E280" s="8"/>
      <c r="F280" s="8"/>
      <c r="G280" s="8"/>
      <c r="H280" s="8"/>
      <c r="I280" s="11"/>
      <c r="J280" s="11"/>
      <c r="K280" s="11"/>
      <c r="L280" s="8"/>
      <c r="M280" s="8"/>
      <c r="N280" s="117"/>
      <c r="O280" s="117"/>
      <c r="P280" s="8"/>
      <c r="Q280" s="8"/>
      <c r="R280" s="8"/>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4"/>
      <c r="B281" s="8"/>
      <c r="C281" s="8"/>
      <c r="D281" s="8"/>
      <c r="E281" s="8"/>
      <c r="F281" s="8"/>
      <c r="G281" s="8"/>
      <c r="H281" s="8"/>
      <c r="I281" s="11"/>
      <c r="J281" s="11"/>
      <c r="K281" s="11"/>
      <c r="L281" s="8"/>
      <c r="M281" s="8"/>
      <c r="N281" s="117"/>
      <c r="O281" s="117"/>
      <c r="P281" s="8"/>
      <c r="Q281" s="8"/>
      <c r="R281" s="8"/>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4"/>
      <c r="B282" s="8"/>
      <c r="C282" s="8"/>
      <c r="D282" s="8"/>
      <c r="E282" s="8"/>
      <c r="F282" s="8"/>
      <c r="G282" s="8"/>
      <c r="H282" s="8"/>
      <c r="I282" s="11"/>
      <c r="J282" s="11"/>
      <c r="K282" s="11"/>
      <c r="L282" s="8"/>
      <c r="M282" s="8"/>
      <c r="N282" s="117"/>
      <c r="O282" s="117"/>
      <c r="P282" s="8"/>
      <c r="Q282" s="8"/>
      <c r="R282" s="8"/>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4"/>
      <c r="B283" s="8"/>
      <c r="C283" s="8"/>
      <c r="D283" s="8"/>
      <c r="E283" s="8"/>
      <c r="F283" s="8"/>
      <c r="G283" s="8"/>
      <c r="H283" s="8"/>
      <c r="I283" s="11"/>
      <c r="J283" s="11"/>
      <c r="K283" s="11"/>
      <c r="L283" s="8"/>
      <c r="M283" s="8"/>
      <c r="N283" s="117"/>
      <c r="O283" s="117"/>
      <c r="P283" s="8"/>
      <c r="Q283" s="8"/>
      <c r="R283" s="8"/>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4"/>
      <c r="B284" s="8"/>
      <c r="C284" s="8"/>
      <c r="D284" s="8"/>
      <c r="E284" s="8"/>
      <c r="F284" s="8"/>
      <c r="G284" s="8"/>
      <c r="H284" s="8"/>
      <c r="I284" s="11"/>
      <c r="J284" s="11"/>
      <c r="K284" s="11"/>
      <c r="L284" s="8"/>
      <c r="M284" s="8"/>
      <c r="N284" s="117"/>
      <c r="O284" s="117"/>
      <c r="P284" s="8"/>
      <c r="Q284" s="8"/>
      <c r="R284" s="8"/>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4"/>
      <c r="B285" s="8"/>
      <c r="C285" s="8"/>
      <c r="D285" s="8"/>
      <c r="E285" s="8"/>
      <c r="F285" s="8"/>
      <c r="G285" s="8"/>
      <c r="H285" s="8"/>
      <c r="I285" s="11"/>
      <c r="J285" s="11"/>
      <c r="K285" s="11"/>
      <c r="L285" s="8"/>
      <c r="M285" s="8"/>
      <c r="N285" s="117"/>
      <c r="O285" s="117"/>
      <c r="P285" s="8"/>
      <c r="Q285" s="8"/>
      <c r="R285" s="8"/>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4"/>
      <c r="B286" s="8"/>
      <c r="C286" s="8"/>
      <c r="D286" s="8"/>
      <c r="E286" s="8"/>
      <c r="F286" s="8"/>
      <c r="G286" s="8"/>
      <c r="H286" s="8"/>
      <c r="I286" s="11"/>
      <c r="J286" s="11"/>
      <c r="K286" s="11"/>
      <c r="L286" s="8"/>
      <c r="M286" s="8"/>
      <c r="N286" s="117"/>
      <c r="O286" s="117"/>
      <c r="P286" s="8"/>
      <c r="Q286" s="8"/>
      <c r="R286" s="8"/>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4"/>
      <c r="B287" s="8"/>
      <c r="C287" s="8"/>
      <c r="D287" s="8"/>
      <c r="E287" s="8"/>
      <c r="F287" s="8"/>
      <c r="G287" s="8"/>
      <c r="H287" s="8"/>
      <c r="I287" s="11"/>
      <c r="J287" s="11"/>
      <c r="K287" s="11"/>
      <c r="L287" s="8"/>
      <c r="M287" s="8"/>
      <c r="N287" s="117"/>
      <c r="O287" s="117"/>
      <c r="P287" s="8"/>
      <c r="Q287" s="8"/>
      <c r="R287" s="8"/>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4"/>
      <c r="B288" s="8"/>
      <c r="C288" s="8"/>
      <c r="D288" s="8"/>
      <c r="E288" s="8"/>
      <c r="F288" s="8"/>
      <c r="G288" s="8"/>
      <c r="H288" s="8"/>
      <c r="I288" s="11"/>
      <c r="J288" s="11"/>
      <c r="K288" s="11"/>
      <c r="L288" s="8"/>
      <c r="M288" s="8"/>
      <c r="N288" s="117"/>
      <c r="O288" s="117"/>
      <c r="P288" s="8"/>
      <c r="Q288" s="8"/>
      <c r="R288" s="8"/>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4"/>
      <c r="B289" s="8"/>
      <c r="C289" s="8"/>
      <c r="D289" s="8"/>
      <c r="E289" s="8"/>
      <c r="F289" s="8"/>
      <c r="G289" s="8"/>
      <c r="H289" s="8"/>
      <c r="I289" s="11"/>
      <c r="J289" s="11"/>
      <c r="K289" s="11"/>
      <c r="L289" s="8"/>
      <c r="M289" s="8"/>
      <c r="N289" s="117"/>
      <c r="O289" s="117"/>
      <c r="P289" s="8"/>
      <c r="Q289" s="8"/>
      <c r="R289" s="8"/>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4"/>
      <c r="B290" s="8"/>
      <c r="C290" s="8"/>
      <c r="D290" s="8"/>
      <c r="E290" s="8"/>
      <c r="F290" s="8"/>
      <c r="G290" s="8"/>
      <c r="H290" s="8"/>
      <c r="I290" s="11"/>
      <c r="J290" s="11"/>
      <c r="K290" s="11"/>
      <c r="L290" s="8"/>
      <c r="M290" s="8"/>
      <c r="N290" s="117"/>
      <c r="O290" s="117"/>
      <c r="P290" s="8"/>
      <c r="Q290" s="8"/>
      <c r="R290" s="8"/>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4"/>
      <c r="B291" s="8"/>
      <c r="C291" s="8"/>
      <c r="D291" s="8"/>
      <c r="E291" s="8"/>
      <c r="F291" s="8"/>
      <c r="G291" s="8"/>
      <c r="H291" s="8"/>
      <c r="I291" s="11"/>
      <c r="J291" s="11"/>
      <c r="K291" s="11"/>
      <c r="L291" s="8"/>
      <c r="M291" s="8"/>
      <c r="N291" s="117"/>
      <c r="O291" s="117"/>
      <c r="P291" s="8"/>
      <c r="Q291" s="8"/>
      <c r="R291" s="8"/>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4"/>
      <c r="B292" s="8"/>
      <c r="C292" s="8"/>
      <c r="D292" s="8"/>
      <c r="E292" s="8"/>
      <c r="F292" s="8"/>
      <c r="G292" s="8"/>
      <c r="H292" s="8"/>
      <c r="I292" s="11"/>
      <c r="J292" s="11"/>
      <c r="K292" s="11"/>
      <c r="L292" s="8"/>
      <c r="M292" s="8"/>
      <c r="N292" s="117"/>
      <c r="O292" s="117"/>
      <c r="P292" s="8"/>
      <c r="Q292" s="8"/>
      <c r="R292" s="8"/>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4"/>
      <c r="B293" s="8"/>
      <c r="C293" s="8"/>
      <c r="D293" s="8"/>
      <c r="E293" s="8"/>
      <c r="F293" s="8"/>
      <c r="G293" s="8"/>
      <c r="H293" s="8"/>
      <c r="I293" s="11"/>
      <c r="J293" s="11"/>
      <c r="K293" s="11"/>
      <c r="L293" s="8"/>
      <c r="M293" s="8"/>
      <c r="N293" s="117"/>
      <c r="O293" s="117"/>
      <c r="P293" s="8"/>
      <c r="Q293" s="8"/>
      <c r="R293" s="8"/>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4"/>
      <c r="B294" s="8"/>
      <c r="C294" s="8"/>
      <c r="D294" s="8"/>
      <c r="E294" s="8"/>
      <c r="F294" s="8"/>
      <c r="G294" s="8"/>
      <c r="H294" s="8"/>
      <c r="I294" s="11"/>
      <c r="J294" s="11"/>
      <c r="K294" s="11"/>
      <c r="L294" s="8"/>
      <c r="M294" s="8"/>
      <c r="N294" s="117"/>
      <c r="O294" s="117"/>
      <c r="P294" s="8"/>
      <c r="Q294" s="8"/>
      <c r="R294" s="8"/>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4"/>
      <c r="B295" s="8"/>
      <c r="C295" s="8"/>
      <c r="D295" s="8"/>
      <c r="E295" s="8"/>
      <c r="F295" s="8"/>
      <c r="G295" s="8"/>
      <c r="H295" s="8"/>
      <c r="I295" s="11"/>
      <c r="J295" s="11"/>
      <c r="K295" s="11"/>
      <c r="L295" s="8"/>
      <c r="M295" s="8"/>
      <c r="N295" s="117"/>
      <c r="O295" s="117"/>
      <c r="P295" s="8"/>
      <c r="Q295" s="8"/>
      <c r="R295" s="8"/>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4"/>
      <c r="B296" s="8"/>
      <c r="C296" s="8"/>
      <c r="D296" s="8"/>
      <c r="E296" s="8"/>
      <c r="F296" s="8"/>
      <c r="G296" s="8"/>
      <c r="H296" s="8"/>
      <c r="I296" s="11"/>
      <c r="J296" s="11"/>
      <c r="K296" s="11"/>
      <c r="L296" s="8"/>
      <c r="M296" s="8"/>
      <c r="N296" s="117"/>
      <c r="O296" s="117"/>
      <c r="P296" s="8"/>
      <c r="Q296" s="8"/>
      <c r="R296" s="8"/>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4"/>
      <c r="B297" s="8"/>
      <c r="C297" s="8"/>
      <c r="D297" s="8"/>
      <c r="E297" s="8"/>
      <c r="F297" s="8"/>
      <c r="G297" s="8"/>
      <c r="H297" s="8"/>
      <c r="I297" s="11"/>
      <c r="J297" s="11"/>
      <c r="K297" s="11"/>
      <c r="L297" s="8"/>
      <c r="M297" s="8"/>
      <c r="N297" s="117"/>
      <c r="O297" s="117"/>
      <c r="P297" s="8"/>
      <c r="Q297" s="8"/>
      <c r="R297" s="8"/>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9"/>
      <c r="C298" s="9"/>
      <c r="D298" s="9"/>
      <c r="E298" s="9"/>
      <c r="F298" s="9"/>
      <c r="G298" s="9"/>
      <c r="H298" s="9"/>
      <c r="I298" s="10"/>
      <c r="J298" s="10"/>
      <c r="K298" s="10"/>
      <c r="L298" s="9"/>
      <c r="M298" s="9"/>
      <c r="N298" s="9"/>
      <c r="O298" s="9"/>
      <c r="P298" s="9"/>
      <c r="Q298" s="9"/>
      <c r="R298" s="9"/>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row r="433" spans="1:164" s="2" customFormat="1" x14ac:dyDescent="0.25">
      <c r="A433" s="13"/>
      <c r="B433" s="4"/>
      <c r="C433" s="4"/>
      <c r="D433" s="4"/>
      <c r="E433" s="4"/>
      <c r="F433" s="4"/>
      <c r="G433" s="4"/>
      <c r="H433" s="4"/>
      <c r="I433" s="6"/>
      <c r="J433" s="6"/>
      <c r="K433" s="6"/>
      <c r="L433" s="4"/>
      <c r="M433" s="4"/>
      <c r="N433" s="4"/>
      <c r="O433" s="4"/>
      <c r="P433" s="4"/>
      <c r="Q433" s="4"/>
      <c r="R433" s="4"/>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row>
    <row r="434" spans="1:164" s="2" customFormat="1" x14ac:dyDescent="0.25">
      <c r="A434" s="13"/>
      <c r="B434" s="4"/>
      <c r="C434" s="4"/>
      <c r="D434" s="4"/>
      <c r="E434" s="4"/>
      <c r="F434" s="4"/>
      <c r="G434" s="4"/>
      <c r="H434" s="4"/>
      <c r="I434" s="6"/>
      <c r="J434" s="6"/>
      <c r="K434" s="6"/>
      <c r="L434" s="4"/>
      <c r="M434" s="4"/>
      <c r="N434" s="4"/>
      <c r="O434" s="4"/>
      <c r="P434" s="4"/>
      <c r="Q434" s="4"/>
      <c r="R434" s="4"/>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row>
    <row r="435" spans="1:164" s="2" customFormat="1" x14ac:dyDescent="0.25">
      <c r="A435" s="13"/>
      <c r="B435" s="4"/>
      <c r="C435" s="4"/>
      <c r="D435" s="4"/>
      <c r="E435" s="4"/>
      <c r="F435" s="4"/>
      <c r="G435" s="4"/>
      <c r="H435" s="4"/>
      <c r="I435" s="6"/>
      <c r="J435" s="6"/>
      <c r="K435" s="6"/>
      <c r="L435" s="4"/>
      <c r="M435" s="4"/>
      <c r="N435" s="4"/>
      <c r="O435" s="4"/>
      <c r="P435" s="4"/>
      <c r="Q435" s="4"/>
      <c r="R435" s="4"/>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row>
    <row r="436" spans="1:164" s="2" customFormat="1" x14ac:dyDescent="0.25">
      <c r="A436" s="13"/>
      <c r="B436" s="4"/>
      <c r="C436" s="4"/>
      <c r="D436" s="4"/>
      <c r="E436" s="4"/>
      <c r="F436" s="4"/>
      <c r="G436" s="4"/>
      <c r="H436" s="4"/>
      <c r="I436" s="6"/>
      <c r="J436" s="6"/>
      <c r="K436" s="6"/>
      <c r="L436" s="4"/>
      <c r="M436" s="4"/>
      <c r="N436" s="4"/>
      <c r="O436" s="4"/>
      <c r="P436" s="4"/>
      <c r="Q436" s="4"/>
      <c r="R436" s="4"/>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row>
    <row r="437" spans="1:164" s="2" customFormat="1" x14ac:dyDescent="0.25">
      <c r="A437" s="13"/>
      <c r="B437" s="4"/>
      <c r="C437" s="4"/>
      <c r="D437" s="4"/>
      <c r="E437" s="4"/>
      <c r="F437" s="4"/>
      <c r="G437" s="4"/>
      <c r="H437" s="4"/>
      <c r="I437" s="6"/>
      <c r="J437" s="6"/>
      <c r="K437" s="6"/>
      <c r="L437" s="4"/>
      <c r="M437" s="4"/>
      <c r="N437" s="4"/>
      <c r="O437" s="4"/>
      <c r="P437" s="4"/>
      <c r="Q437" s="4"/>
      <c r="R437" s="4"/>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row>
    <row r="438" spans="1:164" s="2" customFormat="1" x14ac:dyDescent="0.25">
      <c r="A438" s="13"/>
      <c r="B438" s="4"/>
      <c r="C438" s="4"/>
      <c r="D438" s="4"/>
      <c r="E438" s="4"/>
      <c r="F438" s="4"/>
      <c r="G438" s="4"/>
      <c r="H438" s="4"/>
      <c r="I438" s="6"/>
      <c r="J438" s="6"/>
      <c r="K438" s="6"/>
      <c r="L438" s="4"/>
      <c r="M438" s="4"/>
      <c r="N438" s="4"/>
      <c r="O438" s="4"/>
      <c r="P438" s="4"/>
      <c r="Q438" s="4"/>
      <c r="R438" s="4"/>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row>
    <row r="439" spans="1:164" s="2" customFormat="1" x14ac:dyDescent="0.25">
      <c r="A439" s="13"/>
      <c r="B439" s="4"/>
      <c r="C439" s="4"/>
      <c r="D439" s="4"/>
      <c r="E439" s="4"/>
      <c r="F439" s="4"/>
      <c r="G439" s="4"/>
      <c r="H439" s="4"/>
      <c r="I439" s="6"/>
      <c r="J439" s="6"/>
      <c r="K439" s="6"/>
      <c r="L439" s="4"/>
      <c r="M439" s="4"/>
      <c r="N439" s="4"/>
      <c r="O439" s="4"/>
      <c r="P439" s="4"/>
      <c r="Q439" s="4"/>
      <c r="R439" s="4"/>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row>
    <row r="440" spans="1:164" s="2" customFormat="1" x14ac:dyDescent="0.25">
      <c r="A440" s="13"/>
      <c r="B440" s="4"/>
      <c r="C440" s="4"/>
      <c r="D440" s="4"/>
      <c r="E440" s="4"/>
      <c r="F440" s="4"/>
      <c r="G440" s="4"/>
      <c r="H440" s="4"/>
      <c r="I440" s="6"/>
      <c r="J440" s="6"/>
      <c r="K440" s="6"/>
      <c r="L440" s="4"/>
      <c r="M440" s="4"/>
      <c r="N440" s="4"/>
      <c r="O440" s="4"/>
      <c r="P440" s="4"/>
      <c r="Q440" s="4"/>
      <c r="R440" s="4"/>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row>
    <row r="441" spans="1:164" s="2" customFormat="1" x14ac:dyDescent="0.25">
      <c r="A441" s="13"/>
      <c r="B441" s="4"/>
      <c r="C441" s="4"/>
      <c r="D441" s="4"/>
      <c r="E441" s="4"/>
      <c r="F441" s="4"/>
      <c r="G441" s="4"/>
      <c r="H441" s="4"/>
      <c r="I441" s="6"/>
      <c r="J441" s="6"/>
      <c r="K441" s="6"/>
      <c r="L441" s="4"/>
      <c r="M441" s="4"/>
      <c r="N441" s="4"/>
      <c r="O441" s="4"/>
      <c r="P441" s="4"/>
      <c r="Q441" s="4"/>
      <c r="R441" s="4"/>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row>
    <row r="442" spans="1:164" s="2" customFormat="1" x14ac:dyDescent="0.25">
      <c r="A442" s="13"/>
      <c r="B442" s="4"/>
      <c r="C442" s="4"/>
      <c r="D442" s="4"/>
      <c r="E442" s="4"/>
      <c r="F442" s="4"/>
      <c r="G442" s="4"/>
      <c r="H442" s="4"/>
      <c r="I442" s="6"/>
      <c r="J442" s="6"/>
      <c r="K442" s="6"/>
      <c r="L442" s="4"/>
      <c r="M442" s="4"/>
      <c r="N442" s="4"/>
      <c r="O442" s="4"/>
      <c r="P442" s="4"/>
      <c r="Q442" s="4"/>
      <c r="R442" s="4"/>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row>
  </sheetData>
  <autoFilter ref="B5:R5"/>
  <mergeCells count="23">
    <mergeCell ref="G2:P2"/>
    <mergeCell ref="P3:P5"/>
    <mergeCell ref="K3:K5"/>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N3:O3"/>
    <mergeCell ref="N4:N5"/>
    <mergeCell ref="O4:O5"/>
    <mergeCell ref="M4:M5"/>
  </mergeCells>
  <pageMargins left="0.25" right="0.25" top="0.75" bottom="0.75" header="0.3" footer="0.3"/>
  <pageSetup paperSize="9" scale="4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32"/>
  <sheetViews>
    <sheetView view="pageBreakPreview" topLeftCell="A37" zoomScale="85" zoomScaleNormal="115" zoomScaleSheetLayoutView="85" workbookViewId="0">
      <selection activeCell="E55" sqref="E55"/>
    </sheetView>
  </sheetViews>
  <sheetFormatPr defaultRowHeight="15.75" x14ac:dyDescent="0.25"/>
  <cols>
    <col min="1" max="1" width="5" style="13" customWidth="1"/>
    <col min="2" max="2" width="16.5703125" style="5" customWidth="1"/>
    <col min="3" max="3" width="23.5703125" style="5" customWidth="1"/>
    <col min="4" max="4" width="36.1406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1.7109375" style="5" customWidth="1"/>
    <col min="15" max="15" width="10.85546875" style="5" customWidth="1"/>
    <col min="16" max="16" width="14.28515625" style="5" customWidth="1"/>
    <col min="17" max="17" width="45.42578125" style="5" customWidth="1"/>
    <col min="18" max="18" width="34.85546875"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200" t="s">
        <v>88</v>
      </c>
      <c r="H2" s="201"/>
      <c r="I2" s="201"/>
      <c r="J2" s="201"/>
      <c r="K2" s="201"/>
      <c r="L2" s="201"/>
      <c r="M2" s="201"/>
      <c r="N2" s="201"/>
      <c r="O2" s="201"/>
      <c r="P2" s="202"/>
      <c r="Q2" s="190" t="s">
        <v>296</v>
      </c>
      <c r="R2" s="190" t="s">
        <v>92</v>
      </c>
    </row>
    <row r="3" spans="1:164" ht="40.5" customHeight="1" x14ac:dyDescent="0.25">
      <c r="A3" s="191"/>
      <c r="B3" s="184" t="s">
        <v>2</v>
      </c>
      <c r="C3" s="184" t="s">
        <v>0</v>
      </c>
      <c r="D3" s="184" t="s">
        <v>4</v>
      </c>
      <c r="E3" s="192" t="s">
        <v>5</v>
      </c>
      <c r="F3" s="193"/>
      <c r="G3" s="190" t="s">
        <v>90</v>
      </c>
      <c r="H3" s="190" t="s">
        <v>91</v>
      </c>
      <c r="I3" s="187" t="s">
        <v>298</v>
      </c>
      <c r="J3" s="200"/>
      <c r="K3" s="184"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9" t="s">
        <v>301</v>
      </c>
      <c r="K4" s="185"/>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9"/>
      <c r="K5" s="186"/>
      <c r="L5" s="190"/>
      <c r="M5" s="190"/>
      <c r="N5" s="190"/>
      <c r="O5" s="190"/>
      <c r="P5" s="187"/>
      <c r="Q5" s="190"/>
      <c r="R5" s="190"/>
    </row>
    <row r="6" spans="1:164" s="8" customFormat="1" ht="40.5" customHeight="1" x14ac:dyDescent="0.25">
      <c r="A6" s="114">
        <v>1</v>
      </c>
      <c r="B6" s="65" t="s">
        <v>6</v>
      </c>
      <c r="C6" s="114" t="s">
        <v>278</v>
      </c>
      <c r="D6" s="114" t="s">
        <v>279</v>
      </c>
      <c r="E6" s="114" t="s">
        <v>280</v>
      </c>
      <c r="F6" s="114" t="s">
        <v>281</v>
      </c>
      <c r="G6" s="65" t="s">
        <v>868</v>
      </c>
      <c r="H6" s="114">
        <v>4.5</v>
      </c>
      <c r="I6" s="114">
        <v>1</v>
      </c>
      <c r="J6" s="114">
        <v>0.75</v>
      </c>
      <c r="K6" s="114" t="s">
        <v>1008</v>
      </c>
      <c r="L6" s="27">
        <v>0</v>
      </c>
      <c r="M6" s="114">
        <v>0</v>
      </c>
      <c r="N6" s="116"/>
      <c r="O6" s="116"/>
      <c r="P6" s="114" t="s">
        <v>823</v>
      </c>
      <c r="Q6" s="13" t="s">
        <v>277</v>
      </c>
      <c r="R6" s="114" t="s">
        <v>246</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6.75" customHeight="1" x14ac:dyDescent="0.25">
      <c r="A7" s="66">
        <v>2</v>
      </c>
      <c r="B7" s="65" t="s">
        <v>6</v>
      </c>
      <c r="C7" s="114" t="s">
        <v>278</v>
      </c>
      <c r="D7" s="114" t="s">
        <v>279</v>
      </c>
      <c r="E7" s="114" t="s">
        <v>280</v>
      </c>
      <c r="F7" s="114" t="s">
        <v>282</v>
      </c>
      <c r="G7" s="65" t="s">
        <v>868</v>
      </c>
      <c r="H7" s="114">
        <v>4.5</v>
      </c>
      <c r="I7" s="114">
        <v>1</v>
      </c>
      <c r="J7" s="114">
        <v>0.75</v>
      </c>
      <c r="K7" s="114" t="s">
        <v>1008</v>
      </c>
      <c r="L7" s="27">
        <v>0</v>
      </c>
      <c r="M7" s="114">
        <v>0</v>
      </c>
      <c r="N7" s="116"/>
      <c r="O7" s="116"/>
      <c r="P7" s="114" t="s">
        <v>823</v>
      </c>
      <c r="Q7" s="66" t="s">
        <v>277</v>
      </c>
      <c r="R7" s="114" t="s">
        <v>246</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114">
        <v>3</v>
      </c>
      <c r="B8" s="65" t="s">
        <v>6</v>
      </c>
      <c r="C8" s="114" t="s">
        <v>278</v>
      </c>
      <c r="D8" s="114" t="s">
        <v>284</v>
      </c>
      <c r="E8" s="114" t="s">
        <v>280</v>
      </c>
      <c r="F8" s="114" t="s">
        <v>283</v>
      </c>
      <c r="G8" s="65" t="s">
        <v>868</v>
      </c>
      <c r="H8" s="114">
        <v>4.5</v>
      </c>
      <c r="I8" s="114">
        <v>1</v>
      </c>
      <c r="J8" s="114">
        <v>0.75</v>
      </c>
      <c r="K8" s="114" t="s">
        <v>1008</v>
      </c>
      <c r="L8" s="27">
        <v>0</v>
      </c>
      <c r="M8" s="114">
        <v>0</v>
      </c>
      <c r="N8" s="116"/>
      <c r="O8" s="116"/>
      <c r="P8" s="114" t="s">
        <v>823</v>
      </c>
      <c r="Q8" s="66" t="s">
        <v>277</v>
      </c>
      <c r="R8" s="114" t="s">
        <v>246</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66">
        <v>4</v>
      </c>
      <c r="B9" s="65" t="s">
        <v>6</v>
      </c>
      <c r="C9" s="114" t="s">
        <v>278</v>
      </c>
      <c r="D9" s="114" t="s">
        <v>285</v>
      </c>
      <c r="E9" s="114" t="s">
        <v>286</v>
      </c>
      <c r="F9" s="114" t="s">
        <v>287</v>
      </c>
      <c r="G9" s="65" t="s">
        <v>868</v>
      </c>
      <c r="H9" s="114">
        <v>4.5</v>
      </c>
      <c r="I9" s="114">
        <v>1</v>
      </c>
      <c r="J9" s="114">
        <v>0.75</v>
      </c>
      <c r="K9" s="114" t="s">
        <v>1008</v>
      </c>
      <c r="L9" s="27">
        <v>0</v>
      </c>
      <c r="M9" s="114">
        <v>0</v>
      </c>
      <c r="N9" s="116"/>
      <c r="O9" s="116"/>
      <c r="P9" s="114" t="s">
        <v>823</v>
      </c>
      <c r="Q9" s="66" t="s">
        <v>277</v>
      </c>
      <c r="R9" s="114" t="s">
        <v>246</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114">
        <v>5</v>
      </c>
      <c r="B10" s="65" t="s">
        <v>6</v>
      </c>
      <c r="C10" s="114" t="s">
        <v>278</v>
      </c>
      <c r="D10" s="114" t="s">
        <v>285</v>
      </c>
      <c r="E10" s="114" t="s">
        <v>288</v>
      </c>
      <c r="F10" s="114" t="s">
        <v>289</v>
      </c>
      <c r="G10" s="65" t="s">
        <v>868</v>
      </c>
      <c r="H10" s="114">
        <v>4.5</v>
      </c>
      <c r="I10" s="114">
        <v>1</v>
      </c>
      <c r="J10" s="114">
        <v>0.75</v>
      </c>
      <c r="K10" s="114" t="s">
        <v>1008</v>
      </c>
      <c r="L10" s="27">
        <v>0</v>
      </c>
      <c r="M10" s="114">
        <v>0</v>
      </c>
      <c r="N10" s="116"/>
      <c r="O10" s="116"/>
      <c r="P10" s="114" t="s">
        <v>823</v>
      </c>
      <c r="Q10" s="66" t="s">
        <v>277</v>
      </c>
      <c r="R10" s="114" t="s">
        <v>246</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66">
        <v>6</v>
      </c>
      <c r="B11" s="65" t="s">
        <v>6</v>
      </c>
      <c r="C11" s="114" t="s">
        <v>278</v>
      </c>
      <c r="D11" s="114" t="s">
        <v>285</v>
      </c>
      <c r="E11" s="114" t="s">
        <v>290</v>
      </c>
      <c r="F11" s="114" t="s">
        <v>291</v>
      </c>
      <c r="G11" s="65" t="s">
        <v>868</v>
      </c>
      <c r="H11" s="114">
        <v>4.5</v>
      </c>
      <c r="I11" s="114">
        <v>1</v>
      </c>
      <c r="J11" s="114">
        <v>0.75</v>
      </c>
      <c r="K11" s="114" t="s">
        <v>1008</v>
      </c>
      <c r="L11" s="27">
        <v>0</v>
      </c>
      <c r="M11" s="114">
        <v>0</v>
      </c>
      <c r="N11" s="116"/>
      <c r="O11" s="116"/>
      <c r="P11" s="114" t="s">
        <v>823</v>
      </c>
      <c r="Q11" s="66" t="s">
        <v>277</v>
      </c>
      <c r="R11" s="114" t="s">
        <v>246</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114">
        <v>7</v>
      </c>
      <c r="B12" s="65" t="s">
        <v>6</v>
      </c>
      <c r="C12" s="114" t="s">
        <v>278</v>
      </c>
      <c r="D12" s="114" t="s">
        <v>285</v>
      </c>
      <c r="E12" s="114" t="s">
        <v>292</v>
      </c>
      <c r="F12" s="114" t="s">
        <v>293</v>
      </c>
      <c r="G12" s="65" t="s">
        <v>868</v>
      </c>
      <c r="H12" s="114">
        <v>4.5</v>
      </c>
      <c r="I12" s="114">
        <v>1</v>
      </c>
      <c r="J12" s="114">
        <v>0.75</v>
      </c>
      <c r="K12" s="114" t="s">
        <v>1008</v>
      </c>
      <c r="L12" s="27">
        <v>0</v>
      </c>
      <c r="M12" s="114">
        <v>0</v>
      </c>
      <c r="N12" s="116"/>
      <c r="O12" s="116"/>
      <c r="P12" s="114" t="s">
        <v>823</v>
      </c>
      <c r="Q12" s="66" t="s">
        <v>277</v>
      </c>
      <c r="R12" s="114" t="s">
        <v>246</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66">
        <v>8</v>
      </c>
      <c r="B13" s="65" t="s">
        <v>6</v>
      </c>
      <c r="C13" s="114" t="s">
        <v>278</v>
      </c>
      <c r="D13" s="114" t="s">
        <v>320</v>
      </c>
      <c r="E13" s="114" t="s">
        <v>323</v>
      </c>
      <c r="F13" s="114" t="s">
        <v>321</v>
      </c>
      <c r="G13" s="65" t="s">
        <v>868</v>
      </c>
      <c r="H13" s="114">
        <v>4.93</v>
      </c>
      <c r="I13" s="114">
        <v>1</v>
      </c>
      <c r="J13" s="114">
        <v>0.9</v>
      </c>
      <c r="K13" s="114" t="s">
        <v>1008</v>
      </c>
      <c r="L13" s="27">
        <v>0</v>
      </c>
      <c r="M13" s="114">
        <v>0</v>
      </c>
      <c r="N13" s="116"/>
      <c r="O13" s="116"/>
      <c r="P13" s="114" t="s">
        <v>823</v>
      </c>
      <c r="Q13" s="66" t="s">
        <v>337</v>
      </c>
      <c r="R13" s="114" t="s">
        <v>322</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63.75" x14ac:dyDescent="0.25">
      <c r="A14" s="114">
        <v>9</v>
      </c>
      <c r="B14" s="65" t="s">
        <v>6</v>
      </c>
      <c r="C14" s="114" t="s">
        <v>278</v>
      </c>
      <c r="D14" s="94" t="s">
        <v>1011</v>
      </c>
      <c r="E14" s="142" t="s">
        <v>1199</v>
      </c>
      <c r="F14" s="141" t="s">
        <v>1200</v>
      </c>
      <c r="G14" s="65" t="s">
        <v>868</v>
      </c>
      <c r="H14" s="114">
        <v>12</v>
      </c>
      <c r="I14" s="27">
        <v>4</v>
      </c>
      <c r="J14" s="114">
        <v>0.75</v>
      </c>
      <c r="K14" s="114" t="s">
        <v>1008</v>
      </c>
      <c r="L14" s="27">
        <v>0</v>
      </c>
      <c r="M14" s="114">
        <v>0</v>
      </c>
      <c r="N14" s="116"/>
      <c r="O14" s="116"/>
      <c r="P14" s="114" t="s">
        <v>823</v>
      </c>
      <c r="Q14" s="65" t="s">
        <v>324</v>
      </c>
      <c r="R14" s="174" t="s">
        <v>1488</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25.5" x14ac:dyDescent="0.25">
      <c r="A15" s="66">
        <v>10</v>
      </c>
      <c r="B15" s="65" t="s">
        <v>6</v>
      </c>
      <c r="C15" s="114" t="s">
        <v>278</v>
      </c>
      <c r="D15" s="65" t="s">
        <v>1012</v>
      </c>
      <c r="E15" s="65" t="s">
        <v>1020</v>
      </c>
      <c r="F15" s="65" t="s">
        <v>1021</v>
      </c>
      <c r="G15" s="65" t="s">
        <v>868</v>
      </c>
      <c r="H15" s="139">
        <v>12</v>
      </c>
      <c r="I15" s="27">
        <v>4</v>
      </c>
      <c r="J15" s="114">
        <v>0.75</v>
      </c>
      <c r="K15" s="114" t="s">
        <v>1008</v>
      </c>
      <c r="L15" s="27">
        <v>0</v>
      </c>
      <c r="M15" s="114">
        <v>0</v>
      </c>
      <c r="N15" s="116"/>
      <c r="O15" s="116"/>
      <c r="P15" s="114" t="s">
        <v>823</v>
      </c>
      <c r="Q15" s="65" t="s">
        <v>324</v>
      </c>
      <c r="R15" s="174" t="s">
        <v>1490</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114">
        <v>11</v>
      </c>
      <c r="B16" s="65" t="s">
        <v>6</v>
      </c>
      <c r="C16" s="114" t="s">
        <v>278</v>
      </c>
      <c r="D16" s="65" t="s">
        <v>1013</v>
      </c>
      <c r="E16" s="65" t="s">
        <v>1022</v>
      </c>
      <c r="F16" s="65" t="s">
        <v>1023</v>
      </c>
      <c r="G16" s="65" t="s">
        <v>868</v>
      </c>
      <c r="H16" s="139">
        <v>12</v>
      </c>
      <c r="I16" s="27">
        <v>4</v>
      </c>
      <c r="J16" s="114">
        <v>0.75</v>
      </c>
      <c r="K16" s="114" t="s">
        <v>1008</v>
      </c>
      <c r="L16" s="27">
        <v>0</v>
      </c>
      <c r="M16" s="114">
        <v>0</v>
      </c>
      <c r="N16" s="116"/>
      <c r="O16" s="116"/>
      <c r="P16" s="114" t="s">
        <v>823</v>
      </c>
      <c r="Q16" s="65" t="s">
        <v>324</v>
      </c>
      <c r="R16" s="174" t="s">
        <v>1491</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51" x14ac:dyDescent="0.25">
      <c r="A17" s="66">
        <v>12</v>
      </c>
      <c r="B17" s="65" t="s">
        <v>6</v>
      </c>
      <c r="C17" s="114" t="s">
        <v>278</v>
      </c>
      <c r="D17" s="94" t="s">
        <v>1014</v>
      </c>
      <c r="E17" s="65" t="s">
        <v>328</v>
      </c>
      <c r="F17" s="65" t="s">
        <v>325</v>
      </c>
      <c r="G17" s="65" t="s">
        <v>868</v>
      </c>
      <c r="H17" s="139">
        <v>12</v>
      </c>
      <c r="I17" s="27">
        <v>4</v>
      </c>
      <c r="J17" s="114">
        <v>0.75</v>
      </c>
      <c r="K17" s="114" t="s">
        <v>1008</v>
      </c>
      <c r="L17" s="27">
        <v>0</v>
      </c>
      <c r="M17" s="114">
        <v>0</v>
      </c>
      <c r="N17" s="116"/>
      <c r="O17" s="116"/>
      <c r="P17" s="114" t="s">
        <v>823</v>
      </c>
      <c r="Q17" s="65" t="s">
        <v>324</v>
      </c>
      <c r="R17" s="174" t="s">
        <v>1493</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69" customHeight="1" x14ac:dyDescent="0.25">
      <c r="A18" s="114">
        <v>13</v>
      </c>
      <c r="B18" s="65" t="s">
        <v>6</v>
      </c>
      <c r="C18" s="114" t="s">
        <v>278</v>
      </c>
      <c r="D18" s="65" t="s">
        <v>776</v>
      </c>
      <c r="E18" s="65" t="s">
        <v>329</v>
      </c>
      <c r="F18" s="65" t="s">
        <v>326</v>
      </c>
      <c r="G18" s="65" t="s">
        <v>868</v>
      </c>
      <c r="H18" s="139">
        <v>12</v>
      </c>
      <c r="I18" s="27">
        <v>4</v>
      </c>
      <c r="J18" s="114">
        <v>0.75</v>
      </c>
      <c r="K18" s="114" t="s">
        <v>1008</v>
      </c>
      <c r="L18" s="27">
        <v>0</v>
      </c>
      <c r="M18" s="114">
        <v>0</v>
      </c>
      <c r="N18" s="116"/>
      <c r="O18" s="116"/>
      <c r="P18" s="114" t="s">
        <v>823</v>
      </c>
      <c r="Q18" s="65" t="s">
        <v>324</v>
      </c>
      <c r="R18" s="174" t="s">
        <v>1495</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68.25" customHeight="1" x14ac:dyDescent="0.25">
      <c r="A19" s="66">
        <v>14</v>
      </c>
      <c r="B19" s="65" t="s">
        <v>6</v>
      </c>
      <c r="C19" s="114" t="s">
        <v>278</v>
      </c>
      <c r="D19" s="65" t="s">
        <v>1015</v>
      </c>
      <c r="E19" s="65" t="s">
        <v>1637</v>
      </c>
      <c r="F19" s="65" t="s">
        <v>327</v>
      </c>
      <c r="G19" s="65" t="s">
        <v>868</v>
      </c>
      <c r="H19" s="139">
        <v>12</v>
      </c>
      <c r="I19" s="27">
        <v>4</v>
      </c>
      <c r="J19" s="114">
        <v>0.75</v>
      </c>
      <c r="K19" s="114" t="s">
        <v>1008</v>
      </c>
      <c r="L19" s="27">
        <v>0</v>
      </c>
      <c r="M19" s="114">
        <v>0</v>
      </c>
      <c r="N19" s="116"/>
      <c r="O19" s="116"/>
      <c r="P19" s="114" t="s">
        <v>823</v>
      </c>
      <c r="Q19" s="65" t="s">
        <v>324</v>
      </c>
      <c r="R19" s="174" t="s">
        <v>1496</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45.75" customHeight="1" x14ac:dyDescent="0.25">
      <c r="A20" s="114">
        <v>15</v>
      </c>
      <c r="B20" s="65" t="s">
        <v>6</v>
      </c>
      <c r="C20" s="114" t="s">
        <v>278</v>
      </c>
      <c r="D20" s="65" t="s">
        <v>1016</v>
      </c>
      <c r="E20" s="65" t="s">
        <v>330</v>
      </c>
      <c r="F20" s="65" t="s">
        <v>331</v>
      </c>
      <c r="G20" s="65" t="s">
        <v>868</v>
      </c>
      <c r="H20" s="139">
        <v>12</v>
      </c>
      <c r="I20" s="27">
        <v>4</v>
      </c>
      <c r="J20" s="114">
        <v>0.75</v>
      </c>
      <c r="K20" s="114" t="s">
        <v>1008</v>
      </c>
      <c r="L20" s="27">
        <v>0</v>
      </c>
      <c r="M20" s="114">
        <v>0</v>
      </c>
      <c r="N20" s="116"/>
      <c r="O20" s="116"/>
      <c r="P20" s="114" t="s">
        <v>823</v>
      </c>
      <c r="Q20" s="65" t="s">
        <v>324</v>
      </c>
      <c r="R20" s="174" t="s">
        <v>1497</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57.75" customHeight="1" x14ac:dyDescent="0.25">
      <c r="A21" s="66">
        <v>16</v>
      </c>
      <c r="B21" s="65" t="s">
        <v>6</v>
      </c>
      <c r="C21" s="114" t="s">
        <v>278</v>
      </c>
      <c r="D21" s="65" t="s">
        <v>1017</v>
      </c>
      <c r="E21" s="65" t="s">
        <v>1024</v>
      </c>
      <c r="F21" s="65" t="s">
        <v>1025</v>
      </c>
      <c r="G21" s="65" t="s">
        <v>868</v>
      </c>
      <c r="H21" s="139">
        <v>12</v>
      </c>
      <c r="I21" s="27">
        <v>4</v>
      </c>
      <c r="J21" s="114">
        <v>0.75</v>
      </c>
      <c r="K21" s="114" t="s">
        <v>1008</v>
      </c>
      <c r="L21" s="27">
        <v>0</v>
      </c>
      <c r="M21" s="114">
        <v>0</v>
      </c>
      <c r="N21" s="116"/>
      <c r="O21" s="116"/>
      <c r="P21" s="114" t="s">
        <v>823</v>
      </c>
      <c r="Q21" s="65" t="s">
        <v>324</v>
      </c>
      <c r="R21" s="174" t="s">
        <v>1499</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114">
        <v>17</v>
      </c>
      <c r="B22" s="65" t="s">
        <v>6</v>
      </c>
      <c r="C22" s="114" t="s">
        <v>278</v>
      </c>
      <c r="D22" s="65" t="s">
        <v>1018</v>
      </c>
      <c r="E22" s="65" t="s">
        <v>333</v>
      </c>
      <c r="F22" s="65" t="s">
        <v>334</v>
      </c>
      <c r="G22" s="65" t="s">
        <v>868</v>
      </c>
      <c r="H22" s="139">
        <v>12</v>
      </c>
      <c r="I22" s="27">
        <v>4</v>
      </c>
      <c r="J22" s="114">
        <v>0.75</v>
      </c>
      <c r="K22" s="114" t="s">
        <v>1008</v>
      </c>
      <c r="L22" s="27">
        <v>0</v>
      </c>
      <c r="M22" s="114">
        <v>0</v>
      </c>
      <c r="N22" s="116"/>
      <c r="O22" s="116"/>
      <c r="P22" s="114" t="s">
        <v>823</v>
      </c>
      <c r="Q22" s="65" t="s">
        <v>324</v>
      </c>
      <c r="R22" s="174" t="s">
        <v>1500</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45.75" customHeight="1" x14ac:dyDescent="0.25">
      <c r="A23" s="66">
        <v>18</v>
      </c>
      <c r="B23" s="65" t="s">
        <v>6</v>
      </c>
      <c r="C23" s="114" t="s">
        <v>278</v>
      </c>
      <c r="D23" s="65" t="s">
        <v>1019</v>
      </c>
      <c r="E23" s="65" t="s">
        <v>335</v>
      </c>
      <c r="F23" s="65" t="s">
        <v>336</v>
      </c>
      <c r="G23" s="65" t="s">
        <v>868</v>
      </c>
      <c r="H23" s="139">
        <v>12</v>
      </c>
      <c r="I23" s="27">
        <v>4</v>
      </c>
      <c r="J23" s="114">
        <v>0.75</v>
      </c>
      <c r="K23" s="114" t="s">
        <v>1008</v>
      </c>
      <c r="L23" s="27">
        <v>0</v>
      </c>
      <c r="M23" s="114">
        <v>0</v>
      </c>
      <c r="N23" s="116"/>
      <c r="O23" s="116"/>
      <c r="P23" s="114" t="s">
        <v>823</v>
      </c>
      <c r="Q23" s="65" t="s">
        <v>339</v>
      </c>
      <c r="R23" s="174" t="s">
        <v>1501</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42.75" customHeight="1" x14ac:dyDescent="0.25">
      <c r="A24" s="162">
        <v>19</v>
      </c>
      <c r="B24" s="65" t="s">
        <v>6</v>
      </c>
      <c r="C24" s="162" t="s">
        <v>278</v>
      </c>
      <c r="D24" s="162" t="s">
        <v>338</v>
      </c>
      <c r="E24" s="162" t="s">
        <v>1390</v>
      </c>
      <c r="F24" s="162" t="s">
        <v>1391</v>
      </c>
      <c r="G24" s="65" t="s">
        <v>868</v>
      </c>
      <c r="H24" s="162">
        <v>12</v>
      </c>
      <c r="I24" s="162">
        <v>1</v>
      </c>
      <c r="J24" s="162">
        <v>0.75</v>
      </c>
      <c r="K24" s="162" t="s">
        <v>1008</v>
      </c>
      <c r="L24" s="27">
        <v>0</v>
      </c>
      <c r="M24" s="162">
        <v>0</v>
      </c>
      <c r="N24" s="162"/>
      <c r="O24" s="162"/>
      <c r="P24" s="162" t="s">
        <v>823</v>
      </c>
      <c r="Q24" s="65" t="s">
        <v>340</v>
      </c>
      <c r="R24" s="66" t="s">
        <v>1395</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48" customHeight="1" x14ac:dyDescent="0.25">
      <c r="A25" s="66">
        <v>20</v>
      </c>
      <c r="B25" s="65" t="s">
        <v>6</v>
      </c>
      <c r="C25" s="114" t="s">
        <v>278</v>
      </c>
      <c r="D25" s="114" t="s">
        <v>376</v>
      </c>
      <c r="E25" s="114" t="s">
        <v>379</v>
      </c>
      <c r="F25" s="114" t="s">
        <v>327</v>
      </c>
      <c r="G25" s="65" t="s">
        <v>868</v>
      </c>
      <c r="H25" s="114">
        <v>6</v>
      </c>
      <c r="I25" s="114">
        <v>1</v>
      </c>
      <c r="J25" s="114">
        <v>1</v>
      </c>
      <c r="K25" s="114" t="s">
        <v>1008</v>
      </c>
      <c r="L25" s="27">
        <v>0</v>
      </c>
      <c r="M25" s="114">
        <v>0</v>
      </c>
      <c r="N25" s="116"/>
      <c r="O25" s="116"/>
      <c r="P25" s="114" t="s">
        <v>823</v>
      </c>
      <c r="Q25" s="65" t="s">
        <v>386</v>
      </c>
      <c r="R25" s="66" t="s">
        <v>355</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40.5" customHeight="1" x14ac:dyDescent="0.25">
      <c r="A26" s="114">
        <v>21</v>
      </c>
      <c r="B26" s="65" t="s">
        <v>6</v>
      </c>
      <c r="C26" s="114" t="s">
        <v>278</v>
      </c>
      <c r="D26" s="114" t="s">
        <v>377</v>
      </c>
      <c r="E26" s="114" t="s">
        <v>380</v>
      </c>
      <c r="F26" s="114" t="s">
        <v>378</v>
      </c>
      <c r="G26" s="65" t="s">
        <v>868</v>
      </c>
      <c r="H26" s="114">
        <v>6</v>
      </c>
      <c r="I26" s="114">
        <v>1</v>
      </c>
      <c r="J26" s="114">
        <v>1</v>
      </c>
      <c r="K26" s="114" t="s">
        <v>1008</v>
      </c>
      <c r="L26" s="27">
        <v>0</v>
      </c>
      <c r="M26" s="114">
        <v>0</v>
      </c>
      <c r="N26" s="116"/>
      <c r="O26" s="116"/>
      <c r="P26" s="114" t="s">
        <v>823</v>
      </c>
      <c r="Q26" s="65" t="s">
        <v>386</v>
      </c>
      <c r="R26" s="66" t="s">
        <v>355</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45" customHeight="1" x14ac:dyDescent="0.25">
      <c r="A27" s="66">
        <v>22</v>
      </c>
      <c r="B27" s="65" t="s">
        <v>6</v>
      </c>
      <c r="C27" s="114" t="s">
        <v>278</v>
      </c>
      <c r="D27" s="114" t="s">
        <v>381</v>
      </c>
      <c r="E27" s="114" t="s">
        <v>382</v>
      </c>
      <c r="F27" s="114" t="s">
        <v>383</v>
      </c>
      <c r="G27" s="65" t="s">
        <v>868</v>
      </c>
      <c r="H27" s="114">
        <v>1.8</v>
      </c>
      <c r="I27" s="114">
        <v>2</v>
      </c>
      <c r="J27" s="114">
        <v>0.96</v>
      </c>
      <c r="K27" s="114" t="s">
        <v>1008</v>
      </c>
      <c r="L27" s="27">
        <v>0</v>
      </c>
      <c r="M27" s="114">
        <v>0</v>
      </c>
      <c r="N27" s="116"/>
      <c r="O27" s="116"/>
      <c r="P27" s="114" t="s">
        <v>823</v>
      </c>
      <c r="Q27" s="65" t="s">
        <v>394</v>
      </c>
      <c r="R27" s="66" t="s">
        <v>384</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ht="45" customHeight="1" x14ac:dyDescent="0.25">
      <c r="A28" s="114">
        <v>23</v>
      </c>
      <c r="B28" s="65" t="s">
        <v>6</v>
      </c>
      <c r="C28" s="114" t="s">
        <v>278</v>
      </c>
      <c r="D28" s="114" t="s">
        <v>385</v>
      </c>
      <c r="E28" s="114" t="s">
        <v>387</v>
      </c>
      <c r="F28" s="114" t="s">
        <v>388</v>
      </c>
      <c r="G28" s="65" t="s">
        <v>868</v>
      </c>
      <c r="H28" s="114">
        <v>2.62</v>
      </c>
      <c r="I28" s="114">
        <v>1</v>
      </c>
      <c r="J28" s="114">
        <v>0.75</v>
      </c>
      <c r="K28" s="114" t="s">
        <v>1008</v>
      </c>
      <c r="L28" s="27">
        <v>0</v>
      </c>
      <c r="M28" s="114">
        <v>0</v>
      </c>
      <c r="N28" s="116"/>
      <c r="O28" s="116"/>
      <c r="P28" s="114" t="s">
        <v>823</v>
      </c>
      <c r="Q28" s="65" t="s">
        <v>393</v>
      </c>
      <c r="R28" s="66" t="s">
        <v>384</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ht="54" customHeight="1" x14ac:dyDescent="0.25">
      <c r="A29" s="66">
        <v>24</v>
      </c>
      <c r="B29" s="65" t="s">
        <v>6</v>
      </c>
      <c r="C29" s="114" t="s">
        <v>278</v>
      </c>
      <c r="D29" s="114" t="s">
        <v>869</v>
      </c>
      <c r="E29" s="114" t="s">
        <v>870</v>
      </c>
      <c r="F29" s="114" t="s">
        <v>871</v>
      </c>
      <c r="G29" s="65" t="s">
        <v>868</v>
      </c>
      <c r="H29" s="114">
        <v>4.5</v>
      </c>
      <c r="I29" s="114">
        <v>1</v>
      </c>
      <c r="J29" s="114">
        <v>0.75</v>
      </c>
      <c r="K29" s="114" t="s">
        <v>1008</v>
      </c>
      <c r="L29" s="27">
        <v>0</v>
      </c>
      <c r="M29" s="114">
        <v>0</v>
      </c>
      <c r="N29" s="116"/>
      <c r="O29" s="116"/>
      <c r="P29" s="114" t="s">
        <v>823</v>
      </c>
      <c r="Q29" s="65" t="s">
        <v>872</v>
      </c>
      <c r="R29" s="174" t="s">
        <v>1486</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ht="25.5" x14ac:dyDescent="0.25">
      <c r="A30" s="114">
        <v>25</v>
      </c>
      <c r="B30" s="65" t="s">
        <v>6</v>
      </c>
      <c r="C30" s="114" t="s">
        <v>278</v>
      </c>
      <c r="D30" s="114" t="s">
        <v>951</v>
      </c>
      <c r="E30" s="114" t="s">
        <v>952</v>
      </c>
      <c r="F30" s="114" t="s">
        <v>953</v>
      </c>
      <c r="G30" s="65" t="s">
        <v>868</v>
      </c>
      <c r="H30" s="114">
        <v>12</v>
      </c>
      <c r="I30" s="27">
        <v>4</v>
      </c>
      <c r="J30" s="114">
        <v>0.75</v>
      </c>
      <c r="K30" s="114" t="s">
        <v>1008</v>
      </c>
      <c r="L30" s="27">
        <v>0</v>
      </c>
      <c r="M30" s="114">
        <v>0</v>
      </c>
      <c r="N30" s="116"/>
      <c r="O30" s="116"/>
      <c r="P30" s="114" t="s">
        <v>823</v>
      </c>
      <c r="Q30" s="65" t="s">
        <v>339</v>
      </c>
      <c r="R30" s="114" t="s">
        <v>903</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ht="82.5" customHeight="1" x14ac:dyDescent="0.25">
      <c r="A31" s="66">
        <v>26</v>
      </c>
      <c r="B31" s="65" t="s">
        <v>6</v>
      </c>
      <c r="C31" s="114" t="s">
        <v>278</v>
      </c>
      <c r="D31" s="114" t="s">
        <v>1062</v>
      </c>
      <c r="E31" s="114" t="s">
        <v>1063</v>
      </c>
      <c r="F31" s="114" t="s">
        <v>1064</v>
      </c>
      <c r="G31" s="65" t="s">
        <v>868</v>
      </c>
      <c r="H31" s="114">
        <v>12</v>
      </c>
      <c r="I31" s="27">
        <v>4</v>
      </c>
      <c r="J31" s="114">
        <v>0.75</v>
      </c>
      <c r="K31" s="114" t="s">
        <v>1008</v>
      </c>
      <c r="L31" s="27">
        <v>0</v>
      </c>
      <c r="M31" s="114">
        <v>0</v>
      </c>
      <c r="N31" s="116"/>
      <c r="O31" s="116"/>
      <c r="P31" s="114" t="s">
        <v>823</v>
      </c>
      <c r="Q31" s="65" t="s">
        <v>339</v>
      </c>
      <c r="R31" s="175" t="s">
        <v>1502</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ht="25.5" x14ac:dyDescent="0.25">
      <c r="A32" s="66">
        <v>27</v>
      </c>
      <c r="B32" s="65" t="s">
        <v>6</v>
      </c>
      <c r="C32" s="114" t="s">
        <v>278</v>
      </c>
      <c r="D32" s="114" t="s">
        <v>1066</v>
      </c>
      <c r="E32" s="114" t="s">
        <v>1067</v>
      </c>
      <c r="F32" s="114" t="s">
        <v>1068</v>
      </c>
      <c r="G32" s="65" t="s">
        <v>868</v>
      </c>
      <c r="H32" s="114">
        <v>12</v>
      </c>
      <c r="I32" s="27">
        <v>4</v>
      </c>
      <c r="J32" s="114">
        <v>0.75</v>
      </c>
      <c r="K32" s="114" t="s">
        <v>1008</v>
      </c>
      <c r="L32" s="27">
        <v>0</v>
      </c>
      <c r="M32" s="114">
        <v>0</v>
      </c>
      <c r="N32" s="116"/>
      <c r="O32" s="116"/>
      <c r="P32" s="114" t="s">
        <v>823</v>
      </c>
      <c r="Q32" s="65" t="s">
        <v>339</v>
      </c>
      <c r="R32" s="175" t="s">
        <v>1503</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ht="93" customHeight="1" x14ac:dyDescent="0.25">
      <c r="A33" s="66">
        <v>28</v>
      </c>
      <c r="B33" s="65" t="s">
        <v>6</v>
      </c>
      <c r="C33" s="114" t="s">
        <v>278</v>
      </c>
      <c r="D33" s="114" t="s">
        <v>1069</v>
      </c>
      <c r="E33" s="114" t="s">
        <v>1070</v>
      </c>
      <c r="F33" s="114" t="s">
        <v>1071</v>
      </c>
      <c r="G33" s="65" t="s">
        <v>868</v>
      </c>
      <c r="H33" s="114">
        <v>12</v>
      </c>
      <c r="I33" s="27">
        <v>4</v>
      </c>
      <c r="J33" s="114">
        <v>0.75</v>
      </c>
      <c r="K33" s="114" t="s">
        <v>1008</v>
      </c>
      <c r="L33" s="27">
        <v>0</v>
      </c>
      <c r="M33" s="114">
        <v>0</v>
      </c>
      <c r="N33" s="116"/>
      <c r="O33" s="116"/>
      <c r="P33" s="114" t="s">
        <v>823</v>
      </c>
      <c r="Q33" s="65" t="s">
        <v>339</v>
      </c>
      <c r="R33" s="175" t="s">
        <v>1504</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ht="67.5" customHeight="1" x14ac:dyDescent="0.25">
      <c r="A34" s="66">
        <v>29</v>
      </c>
      <c r="B34" s="65" t="s">
        <v>6</v>
      </c>
      <c r="C34" s="114" t="s">
        <v>278</v>
      </c>
      <c r="D34" s="114" t="s">
        <v>1072</v>
      </c>
      <c r="E34" s="114" t="s">
        <v>1073</v>
      </c>
      <c r="F34" s="114" t="s">
        <v>1074</v>
      </c>
      <c r="G34" s="65" t="s">
        <v>868</v>
      </c>
      <c r="H34" s="114">
        <v>12</v>
      </c>
      <c r="I34" s="27">
        <v>4</v>
      </c>
      <c r="J34" s="114">
        <v>0.75</v>
      </c>
      <c r="K34" s="114" t="s">
        <v>1008</v>
      </c>
      <c r="L34" s="27">
        <v>0</v>
      </c>
      <c r="M34" s="114">
        <v>0</v>
      </c>
      <c r="N34" s="116"/>
      <c r="O34" s="116"/>
      <c r="P34" s="114" t="s">
        <v>823</v>
      </c>
      <c r="Q34" s="65" t="s">
        <v>339</v>
      </c>
      <c r="R34" s="175" t="s">
        <v>1505</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ht="51" x14ac:dyDescent="0.25">
      <c r="A35" s="66">
        <v>30</v>
      </c>
      <c r="B35" s="65" t="s">
        <v>6</v>
      </c>
      <c r="C35" s="114" t="s">
        <v>278</v>
      </c>
      <c r="D35" s="114" t="s">
        <v>1075</v>
      </c>
      <c r="E35" s="114" t="s">
        <v>1076</v>
      </c>
      <c r="F35" s="114" t="s">
        <v>1077</v>
      </c>
      <c r="G35" s="65" t="s">
        <v>868</v>
      </c>
      <c r="H35" s="114">
        <v>12</v>
      </c>
      <c r="I35" s="27">
        <v>4</v>
      </c>
      <c r="J35" s="114">
        <v>0.75</v>
      </c>
      <c r="K35" s="114" t="s">
        <v>1008</v>
      </c>
      <c r="L35" s="27">
        <v>0</v>
      </c>
      <c r="M35" s="114">
        <v>0</v>
      </c>
      <c r="N35" s="116"/>
      <c r="O35" s="116"/>
      <c r="P35" s="114" t="s">
        <v>823</v>
      </c>
      <c r="Q35" s="65" t="s">
        <v>339</v>
      </c>
      <c r="R35" s="175" t="s">
        <v>1506</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ht="38.25" x14ac:dyDescent="0.25">
      <c r="A36" s="66">
        <v>31</v>
      </c>
      <c r="B36" s="65" t="s">
        <v>6</v>
      </c>
      <c r="C36" s="114" t="s">
        <v>278</v>
      </c>
      <c r="D36" s="114" t="s">
        <v>1116</v>
      </c>
      <c r="E36" s="114" t="s">
        <v>1117</v>
      </c>
      <c r="F36" s="114" t="s">
        <v>1118</v>
      </c>
      <c r="G36" s="65" t="s">
        <v>868</v>
      </c>
      <c r="H36" s="114">
        <v>6</v>
      </c>
      <c r="I36" s="27">
        <v>2</v>
      </c>
      <c r="J36" s="114">
        <v>0.75</v>
      </c>
      <c r="K36" s="114" t="s">
        <v>1008</v>
      </c>
      <c r="L36" s="27">
        <v>0</v>
      </c>
      <c r="M36" s="114">
        <v>0</v>
      </c>
      <c r="N36" s="116"/>
      <c r="O36" s="116"/>
      <c r="P36" s="114" t="s">
        <v>823</v>
      </c>
      <c r="Q36" s="66" t="s">
        <v>1119</v>
      </c>
      <c r="R36" s="114" t="s">
        <v>1120</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ht="51" x14ac:dyDescent="0.25">
      <c r="A37" s="66">
        <v>32</v>
      </c>
      <c r="B37" s="65" t="s">
        <v>6</v>
      </c>
      <c r="C37" s="122" t="s">
        <v>278</v>
      </c>
      <c r="D37" s="122" t="s">
        <v>1129</v>
      </c>
      <c r="E37" s="122" t="s">
        <v>1130</v>
      </c>
      <c r="F37" s="122" t="s">
        <v>1131</v>
      </c>
      <c r="G37" s="65" t="s">
        <v>868</v>
      </c>
      <c r="H37" s="122">
        <v>6</v>
      </c>
      <c r="I37" s="27">
        <v>4</v>
      </c>
      <c r="J37" s="122">
        <v>0.75</v>
      </c>
      <c r="K37" s="122" t="s">
        <v>1008</v>
      </c>
      <c r="L37" s="27">
        <v>0</v>
      </c>
      <c r="M37" s="122">
        <v>0</v>
      </c>
      <c r="N37" s="122"/>
      <c r="O37" s="122"/>
      <c r="P37" s="122" t="s">
        <v>823</v>
      </c>
      <c r="Q37" s="66" t="s">
        <v>1132</v>
      </c>
      <c r="R37" s="122" t="s">
        <v>1065</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ht="38.25" x14ac:dyDescent="0.25">
      <c r="A38" s="66">
        <v>33</v>
      </c>
      <c r="B38" s="65" t="s">
        <v>6</v>
      </c>
      <c r="C38" s="127" t="s">
        <v>278</v>
      </c>
      <c r="D38" s="127" t="s">
        <v>1142</v>
      </c>
      <c r="E38" s="127" t="s">
        <v>1143</v>
      </c>
      <c r="F38" s="127" t="s">
        <v>1144</v>
      </c>
      <c r="G38" s="65" t="s">
        <v>868</v>
      </c>
      <c r="H38" s="127">
        <v>12</v>
      </c>
      <c r="I38" s="27">
        <v>4</v>
      </c>
      <c r="J38" s="138">
        <v>0.75</v>
      </c>
      <c r="K38" s="127" t="s">
        <v>1008</v>
      </c>
      <c r="L38" s="27">
        <v>0</v>
      </c>
      <c r="M38" s="127">
        <v>0</v>
      </c>
      <c r="N38" s="127"/>
      <c r="O38" s="127"/>
      <c r="P38" s="138" t="s">
        <v>823</v>
      </c>
      <c r="Q38" s="65" t="s">
        <v>339</v>
      </c>
      <c r="R38" s="175" t="s">
        <v>1507</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ht="76.5" x14ac:dyDescent="0.25">
      <c r="A39" s="66">
        <v>34</v>
      </c>
      <c r="B39" s="97" t="s">
        <v>6</v>
      </c>
      <c r="C39" s="66" t="s">
        <v>278</v>
      </c>
      <c r="D39" s="66" t="s">
        <v>1145</v>
      </c>
      <c r="E39" s="66" t="s">
        <v>1146</v>
      </c>
      <c r="F39" s="66" t="s">
        <v>1147</v>
      </c>
      <c r="G39" s="97" t="s">
        <v>868</v>
      </c>
      <c r="H39" s="66">
        <v>12</v>
      </c>
      <c r="I39" s="167">
        <v>4</v>
      </c>
      <c r="J39" s="66">
        <v>0.75</v>
      </c>
      <c r="K39" s="66" t="s">
        <v>1008</v>
      </c>
      <c r="L39" s="167">
        <v>0</v>
      </c>
      <c r="M39" s="66">
        <v>0</v>
      </c>
      <c r="N39" s="66"/>
      <c r="O39" s="66"/>
      <c r="P39" s="66" t="s">
        <v>823</v>
      </c>
      <c r="Q39" s="97" t="s">
        <v>339</v>
      </c>
      <c r="R39" s="66" t="s">
        <v>1406</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ht="38.25" x14ac:dyDescent="0.25">
      <c r="A40" s="66">
        <v>35</v>
      </c>
      <c r="B40" s="65" t="s">
        <v>6</v>
      </c>
      <c r="C40" s="127" t="s">
        <v>278</v>
      </c>
      <c r="D40" s="141" t="s">
        <v>1201</v>
      </c>
      <c r="E40" s="127" t="s">
        <v>1148</v>
      </c>
      <c r="F40" s="127" t="s">
        <v>1149</v>
      </c>
      <c r="G40" s="65" t="s">
        <v>868</v>
      </c>
      <c r="H40" s="127">
        <v>12</v>
      </c>
      <c r="I40" s="27">
        <v>4</v>
      </c>
      <c r="J40" s="138">
        <v>0.75</v>
      </c>
      <c r="K40" s="127" t="s">
        <v>1008</v>
      </c>
      <c r="L40" s="27">
        <v>0</v>
      </c>
      <c r="M40" s="127">
        <v>0</v>
      </c>
      <c r="N40" s="127"/>
      <c r="O40" s="127"/>
      <c r="P40" s="138" t="s">
        <v>823</v>
      </c>
      <c r="Q40" s="65" t="s">
        <v>339</v>
      </c>
      <c r="R40" s="175" t="s">
        <v>1508</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ht="25.5" x14ac:dyDescent="0.25">
      <c r="A41" s="66">
        <v>36</v>
      </c>
      <c r="B41" s="65" t="s">
        <v>6</v>
      </c>
      <c r="C41" s="127" t="s">
        <v>278</v>
      </c>
      <c r="D41" s="127" t="s">
        <v>1150</v>
      </c>
      <c r="E41" s="127" t="s">
        <v>1151</v>
      </c>
      <c r="F41" s="127" t="s">
        <v>1152</v>
      </c>
      <c r="G41" s="65" t="s">
        <v>868</v>
      </c>
      <c r="H41" s="127">
        <v>12</v>
      </c>
      <c r="I41" s="27">
        <v>4</v>
      </c>
      <c r="J41" s="127">
        <v>0.75</v>
      </c>
      <c r="K41" s="127" t="s">
        <v>1008</v>
      </c>
      <c r="L41" s="27">
        <v>0</v>
      </c>
      <c r="M41" s="127">
        <v>0</v>
      </c>
      <c r="N41" s="127"/>
      <c r="O41" s="127"/>
      <c r="P41" s="143" t="s">
        <v>823</v>
      </c>
      <c r="Q41" s="65" t="s">
        <v>339</v>
      </c>
      <c r="R41" s="175" t="s">
        <v>1509</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ht="25.5" x14ac:dyDescent="0.25">
      <c r="A42" s="66">
        <v>37</v>
      </c>
      <c r="B42" s="65" t="s">
        <v>6</v>
      </c>
      <c r="C42" s="127" t="s">
        <v>278</v>
      </c>
      <c r="D42" s="127" t="s">
        <v>1154</v>
      </c>
      <c r="E42" s="127" t="s">
        <v>1155</v>
      </c>
      <c r="F42" s="127" t="s">
        <v>1156</v>
      </c>
      <c r="G42" s="65" t="s">
        <v>868</v>
      </c>
      <c r="H42" s="127">
        <v>12</v>
      </c>
      <c r="I42" s="27">
        <v>4</v>
      </c>
      <c r="J42" s="180">
        <v>0.75</v>
      </c>
      <c r="K42" s="127" t="s">
        <v>1008</v>
      </c>
      <c r="L42" s="27">
        <v>0</v>
      </c>
      <c r="M42" s="127">
        <v>0</v>
      </c>
      <c r="N42" s="127"/>
      <c r="O42" s="127"/>
      <c r="P42" s="180" t="s">
        <v>823</v>
      </c>
      <c r="Q42" s="65" t="s">
        <v>339</v>
      </c>
      <c r="R42" s="127" t="s">
        <v>1065</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ht="25.5" x14ac:dyDescent="0.25">
      <c r="A43" s="66">
        <v>38</v>
      </c>
      <c r="B43" s="65" t="s">
        <v>6</v>
      </c>
      <c r="C43" s="127" t="s">
        <v>278</v>
      </c>
      <c r="D43" s="127" t="s">
        <v>1157</v>
      </c>
      <c r="E43" s="127" t="s">
        <v>1177</v>
      </c>
      <c r="F43" s="127" t="s">
        <v>1178</v>
      </c>
      <c r="G43" s="65" t="s">
        <v>868</v>
      </c>
      <c r="H43" s="127">
        <v>12</v>
      </c>
      <c r="I43" s="27">
        <v>4</v>
      </c>
      <c r="J43" s="180">
        <v>0.75</v>
      </c>
      <c r="K43" s="127" t="s">
        <v>1008</v>
      </c>
      <c r="L43" s="27">
        <v>0</v>
      </c>
      <c r="M43" s="127">
        <v>0</v>
      </c>
      <c r="N43" s="127"/>
      <c r="O43" s="127"/>
      <c r="P43" s="180" t="s">
        <v>823</v>
      </c>
      <c r="Q43" s="65" t="s">
        <v>339</v>
      </c>
      <c r="R43" s="127" t="s">
        <v>1065</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ht="25.5" x14ac:dyDescent="0.25">
      <c r="A44" s="66">
        <v>39</v>
      </c>
      <c r="B44" s="65" t="s">
        <v>6</v>
      </c>
      <c r="C44" s="128" t="s">
        <v>278</v>
      </c>
      <c r="D44" s="128" t="s">
        <v>1158</v>
      </c>
      <c r="E44" s="128" t="s">
        <v>1159</v>
      </c>
      <c r="F44" s="128" t="s">
        <v>1160</v>
      </c>
      <c r="G44" s="65" t="s">
        <v>868</v>
      </c>
      <c r="H44" s="128">
        <v>12</v>
      </c>
      <c r="I44" s="27">
        <v>1</v>
      </c>
      <c r="J44" s="180">
        <v>8</v>
      </c>
      <c r="K44" s="132" t="s">
        <v>1008</v>
      </c>
      <c r="L44" s="27">
        <v>0</v>
      </c>
      <c r="M44" s="128">
        <v>0</v>
      </c>
      <c r="N44" s="128"/>
      <c r="O44" s="128"/>
      <c r="P44" s="180" t="s">
        <v>823</v>
      </c>
      <c r="Q44" s="65" t="s">
        <v>339</v>
      </c>
      <c r="R44" s="128" t="s">
        <v>1161</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ht="25.5" x14ac:dyDescent="0.25">
      <c r="A45" s="66">
        <v>40</v>
      </c>
      <c r="B45" s="65" t="s">
        <v>6</v>
      </c>
      <c r="C45" s="128" t="s">
        <v>278</v>
      </c>
      <c r="D45" s="128" t="s">
        <v>1162</v>
      </c>
      <c r="E45" s="128" t="s">
        <v>1163</v>
      </c>
      <c r="F45" s="128" t="s">
        <v>1164</v>
      </c>
      <c r="G45" s="65" t="s">
        <v>868</v>
      </c>
      <c r="H45" s="128">
        <v>12</v>
      </c>
      <c r="I45" s="27">
        <v>1</v>
      </c>
      <c r="J45" s="180">
        <v>8</v>
      </c>
      <c r="K45" s="132" t="s">
        <v>1008</v>
      </c>
      <c r="L45" s="27">
        <v>0</v>
      </c>
      <c r="M45" s="128">
        <v>0</v>
      </c>
      <c r="N45" s="128"/>
      <c r="O45" s="128"/>
      <c r="P45" s="180" t="s">
        <v>823</v>
      </c>
      <c r="Q45" s="65" t="s">
        <v>339</v>
      </c>
      <c r="R45" s="128" t="s">
        <v>1153</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ht="25.5" x14ac:dyDescent="0.25">
      <c r="A46" s="66">
        <v>41</v>
      </c>
      <c r="B46" s="65" t="s">
        <v>6</v>
      </c>
      <c r="C46" s="128" t="s">
        <v>278</v>
      </c>
      <c r="D46" s="128" t="s">
        <v>1154</v>
      </c>
      <c r="E46" s="128" t="s">
        <v>1155</v>
      </c>
      <c r="F46" s="128" t="s">
        <v>1156</v>
      </c>
      <c r="G46" s="65" t="s">
        <v>868</v>
      </c>
      <c r="H46" s="128">
        <v>12</v>
      </c>
      <c r="I46" s="27">
        <v>1</v>
      </c>
      <c r="J46" s="180">
        <v>8</v>
      </c>
      <c r="K46" s="132" t="s">
        <v>1008</v>
      </c>
      <c r="L46" s="27">
        <v>0</v>
      </c>
      <c r="M46" s="128">
        <v>0</v>
      </c>
      <c r="N46" s="128"/>
      <c r="O46" s="128"/>
      <c r="P46" s="180" t="s">
        <v>823</v>
      </c>
      <c r="Q46" s="65" t="s">
        <v>339</v>
      </c>
      <c r="R46" s="128" t="s">
        <v>1065</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ht="25.5" x14ac:dyDescent="0.25">
      <c r="A47" s="66">
        <v>42</v>
      </c>
      <c r="B47" s="65" t="s">
        <v>6</v>
      </c>
      <c r="C47" s="139" t="s">
        <v>278</v>
      </c>
      <c r="D47" s="54" t="s">
        <v>1203</v>
      </c>
      <c r="E47" s="139" t="s">
        <v>1204</v>
      </c>
      <c r="F47" s="139" t="s">
        <v>1205</v>
      </c>
      <c r="G47" s="65" t="s">
        <v>868</v>
      </c>
      <c r="H47" s="65">
        <v>4.5</v>
      </c>
      <c r="I47" s="54">
        <v>1</v>
      </c>
      <c r="J47" s="54">
        <v>0.75</v>
      </c>
      <c r="K47" s="139" t="s">
        <v>1008</v>
      </c>
      <c r="L47" s="27">
        <v>0</v>
      </c>
      <c r="M47" s="139">
        <v>0</v>
      </c>
      <c r="N47" s="139"/>
      <c r="O47" s="139"/>
      <c r="P47" s="139" t="s">
        <v>823</v>
      </c>
      <c r="Q47" s="65" t="s">
        <v>1206</v>
      </c>
      <c r="R47" s="54" t="s">
        <v>921</v>
      </c>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ht="25.5" x14ac:dyDescent="0.25">
      <c r="A48" s="66">
        <v>43</v>
      </c>
      <c r="B48" s="65" t="s">
        <v>6</v>
      </c>
      <c r="C48" s="161" t="s">
        <v>278</v>
      </c>
      <c r="D48" s="161" t="s">
        <v>1386</v>
      </c>
      <c r="E48" s="161" t="s">
        <v>1387</v>
      </c>
      <c r="F48" s="161" t="s">
        <v>1388</v>
      </c>
      <c r="G48" s="65" t="s">
        <v>868</v>
      </c>
      <c r="H48" s="161">
        <v>12</v>
      </c>
      <c r="I48" s="27">
        <v>3</v>
      </c>
      <c r="J48" s="161">
        <v>1.1000000000000001</v>
      </c>
      <c r="K48" s="161" t="s">
        <v>1008</v>
      </c>
      <c r="L48" s="27">
        <v>0</v>
      </c>
      <c r="M48" s="161">
        <v>0</v>
      </c>
      <c r="N48" s="161"/>
      <c r="O48" s="161"/>
      <c r="P48" s="163" t="s">
        <v>823</v>
      </c>
      <c r="Q48" s="65" t="s">
        <v>339</v>
      </c>
      <c r="R48" s="161" t="s">
        <v>1396</v>
      </c>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ht="38.25" customHeight="1" x14ac:dyDescent="0.25">
      <c r="A49" s="66">
        <v>44</v>
      </c>
      <c r="B49" s="65" t="s">
        <v>6</v>
      </c>
      <c r="C49" s="182" t="s">
        <v>278</v>
      </c>
      <c r="D49" s="182" t="s">
        <v>1653</v>
      </c>
      <c r="E49" s="182" t="s">
        <v>1643</v>
      </c>
      <c r="F49" s="182" t="s">
        <v>1644</v>
      </c>
      <c r="G49" s="65" t="s">
        <v>868</v>
      </c>
      <c r="H49" s="182">
        <v>4.5</v>
      </c>
      <c r="I49" s="27">
        <v>1</v>
      </c>
      <c r="J49" s="182">
        <v>0.75</v>
      </c>
      <c r="K49" s="182" t="s">
        <v>1008</v>
      </c>
      <c r="L49" s="27">
        <v>0</v>
      </c>
      <c r="M49" s="182">
        <v>0</v>
      </c>
      <c r="N49" s="182"/>
      <c r="O49" s="182"/>
      <c r="P49" s="182" t="s">
        <v>823</v>
      </c>
      <c r="Q49" s="65" t="s">
        <v>1645</v>
      </c>
      <c r="R49" s="182" t="s">
        <v>1646</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ht="38.25" x14ac:dyDescent="0.25">
      <c r="A50" s="66">
        <v>45</v>
      </c>
      <c r="B50" s="65" t="s">
        <v>6</v>
      </c>
      <c r="C50" s="182" t="s">
        <v>278</v>
      </c>
      <c r="D50" s="182" t="s">
        <v>1647</v>
      </c>
      <c r="E50" s="182" t="s">
        <v>1648</v>
      </c>
      <c r="F50" s="182" t="s">
        <v>1649</v>
      </c>
      <c r="G50" s="65" t="s">
        <v>868</v>
      </c>
      <c r="H50" s="182">
        <v>4.5</v>
      </c>
      <c r="I50" s="27">
        <v>1</v>
      </c>
      <c r="J50" s="182">
        <v>0.75</v>
      </c>
      <c r="K50" s="182" t="s">
        <v>1008</v>
      </c>
      <c r="L50" s="27">
        <v>0</v>
      </c>
      <c r="M50" s="182">
        <v>0</v>
      </c>
      <c r="N50" s="182"/>
      <c r="O50" s="182"/>
      <c r="P50" s="182" t="s">
        <v>823</v>
      </c>
      <c r="Q50" s="65" t="s">
        <v>1645</v>
      </c>
      <c r="R50" s="182" t="s">
        <v>1650</v>
      </c>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s="8" customFormat="1" x14ac:dyDescent="0.25">
      <c r="A249" s="14"/>
      <c r="I249" s="11"/>
      <c r="J249" s="11"/>
      <c r="K249" s="11"/>
      <c r="N249" s="117"/>
      <c r="O249" s="117"/>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row>
    <row r="250" spans="1:164" s="8" customFormat="1" x14ac:dyDescent="0.25">
      <c r="A250" s="14"/>
      <c r="I250" s="11"/>
      <c r="J250" s="11"/>
      <c r="K250" s="11"/>
      <c r="N250" s="117"/>
      <c r="O250" s="117"/>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row>
    <row r="251" spans="1:164" s="8" customFormat="1" x14ac:dyDescent="0.25">
      <c r="A251" s="14"/>
      <c r="I251" s="11"/>
      <c r="J251" s="11"/>
      <c r="K251" s="11"/>
      <c r="N251" s="117"/>
      <c r="O251" s="117"/>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row>
    <row r="252" spans="1:164" s="8" customFormat="1" x14ac:dyDescent="0.25">
      <c r="A252" s="14"/>
      <c r="I252" s="11"/>
      <c r="J252" s="11"/>
      <c r="K252" s="11"/>
      <c r="N252" s="117"/>
      <c r="O252" s="117"/>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row>
    <row r="253" spans="1:164" s="8" customFormat="1" x14ac:dyDescent="0.25">
      <c r="A253" s="14"/>
      <c r="I253" s="11"/>
      <c r="J253" s="11"/>
      <c r="K253" s="11"/>
      <c r="N253" s="117"/>
      <c r="O253" s="117"/>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row>
    <row r="254" spans="1:164" s="8" customFormat="1" x14ac:dyDescent="0.25">
      <c r="A254" s="14"/>
      <c r="I254" s="11"/>
      <c r="J254" s="11"/>
      <c r="K254" s="11"/>
      <c r="N254" s="117"/>
      <c r="O254" s="117"/>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row>
    <row r="255" spans="1:164" s="8" customFormat="1" x14ac:dyDescent="0.25">
      <c r="A255" s="14"/>
      <c r="I255" s="11"/>
      <c r="J255" s="11"/>
      <c r="K255" s="11"/>
      <c r="N255" s="117"/>
      <c r="O255" s="117"/>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row>
    <row r="256" spans="1:164" s="8" customFormat="1" x14ac:dyDescent="0.25">
      <c r="A256" s="14"/>
      <c r="I256" s="11"/>
      <c r="J256" s="11"/>
      <c r="K256" s="11"/>
      <c r="N256" s="117"/>
      <c r="O256" s="117"/>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row>
    <row r="257" spans="1:164" s="8" customFormat="1" x14ac:dyDescent="0.25">
      <c r="A257" s="14"/>
      <c r="I257" s="11"/>
      <c r="J257" s="11"/>
      <c r="K257" s="11"/>
      <c r="N257" s="117"/>
      <c r="O257" s="117"/>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row>
    <row r="258" spans="1:164" s="8" customFormat="1" x14ac:dyDescent="0.25">
      <c r="A258" s="14"/>
      <c r="I258" s="11"/>
      <c r="J258" s="11"/>
      <c r="K258" s="11"/>
      <c r="N258" s="117"/>
      <c r="O258" s="117"/>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row>
    <row r="259" spans="1:164" s="8" customFormat="1" x14ac:dyDescent="0.25">
      <c r="A259" s="14"/>
      <c r="I259" s="11"/>
      <c r="J259" s="11"/>
      <c r="K259" s="11"/>
      <c r="N259" s="117"/>
      <c r="O259" s="117"/>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row>
    <row r="260" spans="1:164" s="8" customFormat="1" x14ac:dyDescent="0.25">
      <c r="A260" s="14"/>
      <c r="I260" s="11"/>
      <c r="J260" s="11"/>
      <c r="K260" s="11"/>
      <c r="N260" s="117"/>
      <c r="O260" s="117"/>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row>
    <row r="261" spans="1:164" s="8" customFormat="1" x14ac:dyDescent="0.25">
      <c r="A261" s="14"/>
      <c r="I261" s="11"/>
      <c r="J261" s="11"/>
      <c r="K261" s="11"/>
      <c r="N261" s="117"/>
      <c r="O261" s="117"/>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row>
    <row r="262" spans="1:164" s="8" customFormat="1" x14ac:dyDescent="0.25">
      <c r="A262" s="14"/>
      <c r="I262" s="11"/>
      <c r="J262" s="11"/>
      <c r="K262" s="11"/>
      <c r="N262" s="117"/>
      <c r="O262" s="117"/>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row>
    <row r="263" spans="1:164" x14ac:dyDescent="0.25">
      <c r="A263" s="14"/>
      <c r="B263" s="8"/>
      <c r="C263" s="8"/>
      <c r="D263" s="8"/>
      <c r="E263" s="8"/>
      <c r="F263" s="8"/>
      <c r="G263" s="8"/>
      <c r="H263" s="8"/>
      <c r="I263" s="11"/>
      <c r="J263" s="11"/>
      <c r="K263" s="11"/>
      <c r="L263" s="8"/>
      <c r="M263" s="8"/>
      <c r="N263" s="117"/>
      <c r="O263" s="117"/>
      <c r="P263" s="8"/>
      <c r="Q263" s="8"/>
      <c r="R263" s="8"/>
    </row>
    <row r="264" spans="1:164" x14ac:dyDescent="0.25">
      <c r="A264" s="14"/>
      <c r="B264" s="8"/>
      <c r="C264" s="8"/>
      <c r="D264" s="8"/>
      <c r="E264" s="8"/>
      <c r="F264" s="8"/>
      <c r="G264" s="8"/>
      <c r="H264" s="8"/>
      <c r="I264" s="11"/>
      <c r="J264" s="11"/>
      <c r="K264" s="11"/>
      <c r="L264" s="8"/>
      <c r="M264" s="8"/>
      <c r="N264" s="117"/>
      <c r="O264" s="117"/>
      <c r="P264" s="8"/>
      <c r="Q264" s="8"/>
      <c r="R264" s="8"/>
    </row>
    <row r="265" spans="1:164" x14ac:dyDescent="0.25">
      <c r="A265" s="14"/>
      <c r="B265" s="8"/>
      <c r="C265" s="8"/>
      <c r="D265" s="8"/>
      <c r="E265" s="8"/>
      <c r="F265" s="8"/>
      <c r="G265" s="8"/>
      <c r="H265" s="8"/>
      <c r="I265" s="11"/>
      <c r="J265" s="11"/>
      <c r="K265" s="11"/>
      <c r="L265" s="8"/>
      <c r="M265" s="8"/>
      <c r="N265" s="117"/>
      <c r="O265" s="117"/>
      <c r="P265" s="8"/>
      <c r="Q265" s="8"/>
      <c r="R265" s="8"/>
    </row>
    <row r="266" spans="1:164" x14ac:dyDescent="0.25">
      <c r="A266" s="14"/>
      <c r="B266" s="8"/>
      <c r="C266" s="8"/>
      <c r="D266" s="8"/>
      <c r="E266" s="8"/>
      <c r="F266" s="8"/>
      <c r="G266" s="8"/>
      <c r="H266" s="8"/>
      <c r="I266" s="11"/>
      <c r="J266" s="11"/>
      <c r="K266" s="11"/>
      <c r="L266" s="8"/>
      <c r="M266" s="8"/>
      <c r="N266" s="117"/>
      <c r="O266" s="117"/>
      <c r="P266" s="8"/>
      <c r="Q266" s="8"/>
      <c r="R266" s="8"/>
    </row>
    <row r="267" spans="1:164" s="2" customFormat="1" x14ac:dyDescent="0.25">
      <c r="A267" s="14"/>
      <c r="B267" s="8"/>
      <c r="C267" s="8"/>
      <c r="D267" s="8"/>
      <c r="E267" s="8"/>
      <c r="F267" s="8"/>
      <c r="G267" s="8"/>
      <c r="H267" s="8"/>
      <c r="I267" s="11"/>
      <c r="J267" s="11"/>
      <c r="K267" s="11"/>
      <c r="L267" s="8"/>
      <c r="M267" s="8"/>
      <c r="N267" s="117"/>
      <c r="O267" s="117"/>
      <c r="P267" s="8"/>
      <c r="Q267" s="8"/>
      <c r="R267" s="8"/>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row>
    <row r="268" spans="1:164" s="2" customFormat="1" x14ac:dyDescent="0.25">
      <c r="A268" s="14"/>
      <c r="B268" s="8"/>
      <c r="C268" s="8"/>
      <c r="D268" s="8"/>
      <c r="E268" s="8"/>
      <c r="F268" s="8"/>
      <c r="G268" s="8"/>
      <c r="H268" s="8"/>
      <c r="I268" s="11"/>
      <c r="J268" s="11"/>
      <c r="K268" s="11"/>
      <c r="L268" s="8"/>
      <c r="M268" s="8"/>
      <c r="N268" s="117"/>
      <c r="O268" s="117"/>
      <c r="P268" s="8"/>
      <c r="Q268" s="8"/>
      <c r="R268" s="8"/>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row>
    <row r="269" spans="1:164" s="2" customFormat="1" x14ac:dyDescent="0.25">
      <c r="A269" s="14"/>
      <c r="B269" s="8"/>
      <c r="C269" s="8"/>
      <c r="D269" s="8"/>
      <c r="E269" s="8"/>
      <c r="F269" s="8"/>
      <c r="G269" s="8"/>
      <c r="H269" s="8"/>
      <c r="I269" s="11"/>
      <c r="J269" s="11"/>
      <c r="K269" s="11"/>
      <c r="L269" s="8"/>
      <c r="M269" s="8"/>
      <c r="N269" s="117"/>
      <c r="O269" s="117"/>
      <c r="P269" s="8"/>
      <c r="Q269" s="8"/>
      <c r="R269" s="8"/>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row>
    <row r="270" spans="1:164" s="2" customFormat="1" x14ac:dyDescent="0.25">
      <c r="A270" s="14"/>
      <c r="B270" s="8"/>
      <c r="C270" s="8"/>
      <c r="D270" s="8"/>
      <c r="E270" s="8"/>
      <c r="F270" s="8"/>
      <c r="G270" s="8"/>
      <c r="H270" s="8"/>
      <c r="I270" s="11"/>
      <c r="J270" s="11"/>
      <c r="K270" s="11"/>
      <c r="L270" s="8"/>
      <c r="M270" s="8"/>
      <c r="N270" s="117"/>
      <c r="O270" s="117"/>
      <c r="P270" s="8"/>
      <c r="Q270" s="8"/>
      <c r="R270" s="8"/>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row>
    <row r="271" spans="1:164" s="2" customFormat="1" x14ac:dyDescent="0.25">
      <c r="A271" s="14"/>
      <c r="B271" s="8"/>
      <c r="C271" s="8"/>
      <c r="D271" s="8"/>
      <c r="E271" s="8"/>
      <c r="F271" s="8"/>
      <c r="G271" s="8"/>
      <c r="H271" s="8"/>
      <c r="I271" s="11"/>
      <c r="J271" s="11"/>
      <c r="K271" s="11"/>
      <c r="L271" s="8"/>
      <c r="M271" s="8"/>
      <c r="N271" s="117"/>
      <c r="O271" s="117"/>
      <c r="P271" s="8"/>
      <c r="Q271" s="8"/>
      <c r="R271" s="8"/>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row>
    <row r="272" spans="1:164" s="2" customFormat="1" x14ac:dyDescent="0.25">
      <c r="A272" s="14"/>
      <c r="B272" s="8"/>
      <c r="C272" s="8"/>
      <c r="D272" s="8"/>
      <c r="E272" s="8"/>
      <c r="F272" s="8"/>
      <c r="G272" s="8"/>
      <c r="H272" s="8"/>
      <c r="I272" s="11"/>
      <c r="J272" s="11"/>
      <c r="K272" s="11"/>
      <c r="L272" s="8"/>
      <c r="M272" s="8"/>
      <c r="N272" s="117"/>
      <c r="O272" s="117"/>
      <c r="P272" s="8"/>
      <c r="Q272" s="8"/>
      <c r="R272" s="8"/>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row>
    <row r="273" spans="1:164" s="2" customFormat="1" x14ac:dyDescent="0.25">
      <c r="A273" s="14"/>
      <c r="B273" s="8"/>
      <c r="C273" s="8"/>
      <c r="D273" s="8"/>
      <c r="E273" s="8"/>
      <c r="F273" s="8"/>
      <c r="G273" s="8"/>
      <c r="H273" s="8"/>
      <c r="I273" s="11"/>
      <c r="J273" s="11"/>
      <c r="K273" s="11"/>
      <c r="L273" s="8"/>
      <c r="M273" s="8"/>
      <c r="N273" s="117"/>
      <c r="O273" s="117"/>
      <c r="P273" s="8"/>
      <c r="Q273" s="8"/>
      <c r="R273" s="8"/>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4"/>
      <c r="B274" s="8"/>
      <c r="C274" s="8"/>
      <c r="D274" s="8"/>
      <c r="E274" s="8"/>
      <c r="F274" s="8"/>
      <c r="G274" s="8"/>
      <c r="H274" s="8"/>
      <c r="I274" s="11"/>
      <c r="J274" s="11"/>
      <c r="K274" s="11"/>
      <c r="L274" s="8"/>
      <c r="M274" s="8"/>
      <c r="N274" s="117"/>
      <c r="O274" s="117"/>
      <c r="P274" s="8"/>
      <c r="Q274" s="8"/>
      <c r="R274" s="8"/>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4"/>
      <c r="B275" s="8"/>
      <c r="C275" s="8"/>
      <c r="D275" s="8"/>
      <c r="E275" s="8"/>
      <c r="F275" s="8"/>
      <c r="G275" s="8"/>
      <c r="H275" s="8"/>
      <c r="I275" s="11"/>
      <c r="J275" s="11"/>
      <c r="K275" s="11"/>
      <c r="L275" s="8"/>
      <c r="M275" s="8"/>
      <c r="N275" s="117"/>
      <c r="O275" s="117"/>
      <c r="P275" s="8"/>
      <c r="Q275" s="8"/>
      <c r="R275" s="8"/>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4"/>
      <c r="B276" s="8"/>
      <c r="C276" s="8"/>
      <c r="D276" s="8"/>
      <c r="E276" s="8"/>
      <c r="F276" s="8"/>
      <c r="G276" s="8"/>
      <c r="H276" s="8"/>
      <c r="I276" s="11"/>
      <c r="J276" s="11"/>
      <c r="K276" s="11"/>
      <c r="L276" s="8"/>
      <c r="M276" s="8"/>
      <c r="N276" s="117"/>
      <c r="O276" s="117"/>
      <c r="P276" s="8"/>
      <c r="Q276" s="8"/>
      <c r="R276" s="8"/>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4"/>
      <c r="B277" s="8"/>
      <c r="C277" s="8"/>
      <c r="D277" s="8"/>
      <c r="E277" s="8"/>
      <c r="F277" s="8"/>
      <c r="G277" s="8"/>
      <c r="H277" s="8"/>
      <c r="I277" s="11"/>
      <c r="J277" s="11"/>
      <c r="K277" s="11"/>
      <c r="L277" s="8"/>
      <c r="M277" s="8"/>
      <c r="N277" s="117"/>
      <c r="O277" s="117"/>
      <c r="P277" s="8"/>
      <c r="Q277" s="8"/>
      <c r="R277" s="8"/>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4"/>
      <c r="B278" s="8"/>
      <c r="C278" s="8"/>
      <c r="D278" s="8"/>
      <c r="E278" s="8"/>
      <c r="F278" s="8"/>
      <c r="G278" s="8"/>
      <c r="H278" s="8"/>
      <c r="I278" s="11"/>
      <c r="J278" s="11"/>
      <c r="K278" s="11"/>
      <c r="L278" s="8"/>
      <c r="M278" s="8"/>
      <c r="N278" s="117"/>
      <c r="O278" s="117"/>
      <c r="P278" s="8"/>
      <c r="Q278" s="8"/>
      <c r="R278" s="8"/>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4"/>
      <c r="B279" s="8"/>
      <c r="C279" s="8"/>
      <c r="D279" s="8"/>
      <c r="E279" s="8"/>
      <c r="F279" s="8"/>
      <c r="G279" s="8"/>
      <c r="H279" s="8"/>
      <c r="I279" s="11"/>
      <c r="J279" s="11"/>
      <c r="K279" s="11"/>
      <c r="L279" s="8"/>
      <c r="M279" s="8"/>
      <c r="N279" s="117"/>
      <c r="O279" s="117"/>
      <c r="P279" s="8"/>
      <c r="Q279" s="8"/>
      <c r="R279" s="8"/>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4"/>
      <c r="B280" s="8"/>
      <c r="C280" s="8"/>
      <c r="D280" s="8"/>
      <c r="E280" s="8"/>
      <c r="F280" s="8"/>
      <c r="G280" s="8"/>
      <c r="H280" s="8"/>
      <c r="I280" s="11"/>
      <c r="J280" s="11"/>
      <c r="K280" s="11"/>
      <c r="L280" s="8"/>
      <c r="M280" s="8"/>
      <c r="N280" s="117"/>
      <c r="O280" s="117"/>
      <c r="P280" s="8"/>
      <c r="Q280" s="8"/>
      <c r="R280" s="8"/>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4"/>
      <c r="B281" s="8"/>
      <c r="C281" s="8"/>
      <c r="D281" s="8"/>
      <c r="E281" s="8"/>
      <c r="F281" s="8"/>
      <c r="G281" s="8"/>
      <c r="H281" s="8"/>
      <c r="I281" s="11"/>
      <c r="J281" s="11"/>
      <c r="K281" s="11"/>
      <c r="L281" s="8"/>
      <c r="M281" s="8"/>
      <c r="N281" s="117"/>
      <c r="O281" s="117"/>
      <c r="P281" s="8"/>
      <c r="Q281" s="8"/>
      <c r="R281" s="8"/>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4"/>
      <c r="B282" s="8"/>
      <c r="C282" s="8"/>
      <c r="D282" s="8"/>
      <c r="E282" s="8"/>
      <c r="F282" s="8"/>
      <c r="G282" s="8"/>
      <c r="H282" s="8"/>
      <c r="I282" s="11"/>
      <c r="J282" s="11"/>
      <c r="K282" s="11"/>
      <c r="L282" s="8"/>
      <c r="M282" s="8"/>
      <c r="N282" s="117"/>
      <c r="O282" s="117"/>
      <c r="P282" s="8"/>
      <c r="Q282" s="8"/>
      <c r="R282" s="8"/>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4"/>
      <c r="B283" s="8"/>
      <c r="C283" s="8"/>
      <c r="D283" s="8"/>
      <c r="E283" s="8"/>
      <c r="F283" s="8"/>
      <c r="G283" s="8"/>
      <c r="H283" s="8"/>
      <c r="I283" s="11"/>
      <c r="J283" s="11"/>
      <c r="K283" s="11"/>
      <c r="L283" s="8"/>
      <c r="M283" s="8"/>
      <c r="N283" s="117"/>
      <c r="O283" s="117"/>
      <c r="P283" s="8"/>
      <c r="Q283" s="8"/>
      <c r="R283" s="8"/>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4"/>
      <c r="B284" s="8"/>
      <c r="C284" s="8"/>
      <c r="D284" s="8"/>
      <c r="E284" s="8"/>
      <c r="F284" s="8"/>
      <c r="G284" s="8"/>
      <c r="H284" s="8"/>
      <c r="I284" s="11"/>
      <c r="J284" s="11"/>
      <c r="K284" s="11"/>
      <c r="L284" s="8"/>
      <c r="M284" s="8"/>
      <c r="N284" s="117"/>
      <c r="O284" s="117"/>
      <c r="P284" s="8"/>
      <c r="Q284" s="8"/>
      <c r="R284" s="8"/>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4"/>
      <c r="B285" s="8"/>
      <c r="C285" s="8"/>
      <c r="D285" s="8"/>
      <c r="E285" s="8"/>
      <c r="F285" s="8"/>
      <c r="G285" s="8"/>
      <c r="H285" s="8"/>
      <c r="I285" s="11"/>
      <c r="J285" s="11"/>
      <c r="K285" s="11"/>
      <c r="L285" s="8"/>
      <c r="M285" s="8"/>
      <c r="N285" s="117"/>
      <c r="O285" s="117"/>
      <c r="P285" s="8"/>
      <c r="Q285" s="8"/>
      <c r="R285" s="8"/>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4"/>
      <c r="B286" s="8"/>
      <c r="C286" s="8"/>
      <c r="D286" s="8"/>
      <c r="E286" s="8"/>
      <c r="F286" s="8"/>
      <c r="G286" s="8"/>
      <c r="H286" s="8"/>
      <c r="I286" s="11"/>
      <c r="J286" s="11"/>
      <c r="K286" s="11"/>
      <c r="L286" s="8"/>
      <c r="M286" s="8"/>
      <c r="N286" s="117"/>
      <c r="O286" s="117"/>
      <c r="P286" s="8"/>
      <c r="Q286" s="8"/>
      <c r="R286" s="8"/>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4"/>
      <c r="B287" s="8"/>
      <c r="C287" s="8"/>
      <c r="D287" s="8"/>
      <c r="E287" s="8"/>
      <c r="F287" s="8"/>
      <c r="G287" s="8"/>
      <c r="H287" s="8"/>
      <c r="I287" s="11"/>
      <c r="J287" s="11"/>
      <c r="K287" s="11"/>
      <c r="L287" s="8"/>
      <c r="M287" s="8"/>
      <c r="N287" s="117"/>
      <c r="O287" s="117"/>
      <c r="P287" s="8"/>
      <c r="Q287" s="8"/>
      <c r="R287" s="8"/>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3"/>
      <c r="B288" s="9"/>
      <c r="C288" s="9"/>
      <c r="D288" s="9"/>
      <c r="E288" s="9"/>
      <c r="F288" s="9"/>
      <c r="G288" s="9"/>
      <c r="H288" s="9"/>
      <c r="I288" s="10"/>
      <c r="J288" s="10"/>
      <c r="K288" s="10"/>
      <c r="L288" s="9"/>
      <c r="M288" s="9"/>
      <c r="N288" s="9"/>
      <c r="O288" s="9"/>
      <c r="P288" s="9"/>
      <c r="Q288" s="9"/>
      <c r="R288" s="9"/>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3"/>
      <c r="B289" s="4"/>
      <c r="C289" s="4"/>
      <c r="D289" s="4"/>
      <c r="E289" s="4"/>
      <c r="F289" s="4"/>
      <c r="G289" s="4"/>
      <c r="H289" s="4"/>
      <c r="I289" s="6"/>
      <c r="J289" s="6"/>
      <c r="K289" s="6"/>
      <c r="L289" s="4"/>
      <c r="M289" s="4"/>
      <c r="N289" s="4"/>
      <c r="O289" s="4"/>
      <c r="P289" s="4"/>
      <c r="Q289" s="4"/>
      <c r="R289" s="4"/>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3"/>
      <c r="B290" s="4"/>
      <c r="C290" s="4"/>
      <c r="D290" s="4"/>
      <c r="E290" s="4"/>
      <c r="F290" s="4"/>
      <c r="G290" s="4"/>
      <c r="H290" s="4"/>
      <c r="I290" s="6"/>
      <c r="J290" s="6"/>
      <c r="K290" s="6"/>
      <c r="L290" s="4"/>
      <c r="M290" s="4"/>
      <c r="N290" s="4"/>
      <c r="O290" s="4"/>
      <c r="P290" s="4"/>
      <c r="Q290" s="4"/>
      <c r="R290" s="4"/>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3"/>
      <c r="B291" s="4"/>
      <c r="C291" s="4"/>
      <c r="D291" s="4"/>
      <c r="E291" s="4"/>
      <c r="F291" s="4"/>
      <c r="G291" s="4"/>
      <c r="H291" s="4"/>
      <c r="I291" s="6"/>
      <c r="J291" s="6"/>
      <c r="K291" s="6"/>
      <c r="L291" s="4"/>
      <c r="M291" s="4"/>
      <c r="N291" s="4"/>
      <c r="O291" s="4"/>
      <c r="P291" s="4"/>
      <c r="Q291" s="4"/>
      <c r="R291" s="4"/>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3"/>
      <c r="B292" s="4"/>
      <c r="C292" s="4"/>
      <c r="D292" s="4"/>
      <c r="E292" s="4"/>
      <c r="F292" s="4"/>
      <c r="G292" s="4"/>
      <c r="H292" s="4"/>
      <c r="I292" s="6"/>
      <c r="J292" s="6"/>
      <c r="K292" s="6"/>
      <c r="L292" s="4"/>
      <c r="M292" s="4"/>
      <c r="N292" s="4"/>
      <c r="O292" s="4"/>
      <c r="P292" s="4"/>
      <c r="Q292" s="4"/>
      <c r="R292" s="4"/>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3"/>
      <c r="B293" s="4"/>
      <c r="C293" s="4"/>
      <c r="D293" s="4"/>
      <c r="E293" s="4"/>
      <c r="F293" s="4"/>
      <c r="G293" s="4"/>
      <c r="H293" s="4"/>
      <c r="I293" s="6"/>
      <c r="J293" s="6"/>
      <c r="K293" s="6"/>
      <c r="L293" s="4"/>
      <c r="M293" s="4"/>
      <c r="N293" s="4"/>
      <c r="O293" s="4"/>
      <c r="P293" s="4"/>
      <c r="Q293" s="4"/>
      <c r="R293" s="4"/>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4"/>
      <c r="C294" s="4"/>
      <c r="D294" s="4"/>
      <c r="E294" s="4"/>
      <c r="F294" s="4"/>
      <c r="G294" s="4"/>
      <c r="H294" s="4"/>
      <c r="I294" s="6"/>
      <c r="J294" s="6"/>
      <c r="K294" s="6"/>
      <c r="L294" s="4"/>
      <c r="M294" s="4"/>
      <c r="N294" s="4"/>
      <c r="O294" s="4"/>
      <c r="P294" s="4"/>
      <c r="Q294" s="4"/>
      <c r="R294" s="4"/>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row r="419" spans="1:164" s="2" customFormat="1" x14ac:dyDescent="0.25">
      <c r="A419" s="13"/>
      <c r="B419" s="4"/>
      <c r="C419" s="4"/>
      <c r="D419" s="4"/>
      <c r="E419" s="4"/>
      <c r="F419" s="4"/>
      <c r="G419" s="4"/>
      <c r="H419" s="4"/>
      <c r="I419" s="6"/>
      <c r="J419" s="6"/>
      <c r="K419" s="6"/>
      <c r="L419" s="4"/>
      <c r="M419" s="4"/>
      <c r="N419" s="4"/>
      <c r="O419" s="4"/>
      <c r="P419" s="4"/>
      <c r="Q419" s="4"/>
      <c r="R419" s="4"/>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row>
    <row r="420" spans="1:164" s="2" customFormat="1" x14ac:dyDescent="0.25">
      <c r="A420" s="13"/>
      <c r="B420" s="4"/>
      <c r="C420" s="4"/>
      <c r="D420" s="4"/>
      <c r="E420" s="4"/>
      <c r="F420" s="4"/>
      <c r="G420" s="4"/>
      <c r="H420" s="4"/>
      <c r="I420" s="6"/>
      <c r="J420" s="6"/>
      <c r="K420" s="6"/>
      <c r="L420" s="4"/>
      <c r="M420" s="4"/>
      <c r="N420" s="4"/>
      <c r="O420" s="4"/>
      <c r="P420" s="4"/>
      <c r="Q420" s="4"/>
      <c r="R420" s="4"/>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row>
    <row r="421" spans="1:164" s="2" customFormat="1" x14ac:dyDescent="0.25">
      <c r="A421" s="13"/>
      <c r="B421" s="4"/>
      <c r="C421" s="4"/>
      <c r="D421" s="4"/>
      <c r="E421" s="4"/>
      <c r="F421" s="4"/>
      <c r="G421" s="4"/>
      <c r="H421" s="4"/>
      <c r="I421" s="6"/>
      <c r="J421" s="6"/>
      <c r="K421" s="6"/>
      <c r="L421" s="4"/>
      <c r="M421" s="4"/>
      <c r="N421" s="4"/>
      <c r="O421" s="4"/>
      <c r="P421" s="4"/>
      <c r="Q421" s="4"/>
      <c r="R421" s="4"/>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row>
    <row r="422" spans="1:164" s="2" customFormat="1" x14ac:dyDescent="0.25">
      <c r="A422" s="13"/>
      <c r="B422" s="4"/>
      <c r="C422" s="4"/>
      <c r="D422" s="4"/>
      <c r="E422" s="4"/>
      <c r="F422" s="4"/>
      <c r="G422" s="4"/>
      <c r="H422" s="4"/>
      <c r="I422" s="6"/>
      <c r="J422" s="6"/>
      <c r="K422" s="6"/>
      <c r="L422" s="4"/>
      <c r="M422" s="4"/>
      <c r="N422" s="4"/>
      <c r="O422" s="4"/>
      <c r="P422" s="4"/>
      <c r="Q422" s="4"/>
      <c r="R422" s="4"/>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row>
    <row r="423" spans="1:164" s="2" customFormat="1" x14ac:dyDescent="0.25">
      <c r="A423" s="13"/>
      <c r="B423" s="4"/>
      <c r="C423" s="4"/>
      <c r="D423" s="4"/>
      <c r="E423" s="4"/>
      <c r="F423" s="4"/>
      <c r="G423" s="4"/>
      <c r="H423" s="4"/>
      <c r="I423" s="6"/>
      <c r="J423" s="6"/>
      <c r="K423" s="6"/>
      <c r="L423" s="4"/>
      <c r="M423" s="4"/>
      <c r="N423" s="4"/>
      <c r="O423" s="4"/>
      <c r="P423" s="4"/>
      <c r="Q423" s="4"/>
      <c r="R423" s="4"/>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row>
    <row r="424" spans="1:164" s="2" customFormat="1" x14ac:dyDescent="0.25">
      <c r="A424" s="13"/>
      <c r="B424" s="4"/>
      <c r="C424" s="4"/>
      <c r="D424" s="4"/>
      <c r="E424" s="4"/>
      <c r="F424" s="4"/>
      <c r="G424" s="4"/>
      <c r="H424" s="4"/>
      <c r="I424" s="6"/>
      <c r="J424" s="6"/>
      <c r="K424" s="6"/>
      <c r="L424" s="4"/>
      <c r="M424" s="4"/>
      <c r="N424" s="4"/>
      <c r="O424" s="4"/>
      <c r="P424" s="4"/>
      <c r="Q424" s="4"/>
      <c r="R424" s="4"/>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row>
    <row r="425" spans="1:164" s="2" customFormat="1" x14ac:dyDescent="0.25">
      <c r="A425" s="13"/>
      <c r="B425" s="4"/>
      <c r="C425" s="4"/>
      <c r="D425" s="4"/>
      <c r="E425" s="4"/>
      <c r="F425" s="4"/>
      <c r="G425" s="4"/>
      <c r="H425" s="4"/>
      <c r="I425" s="6"/>
      <c r="J425" s="6"/>
      <c r="K425" s="6"/>
      <c r="L425" s="4"/>
      <c r="M425" s="4"/>
      <c r="N425" s="4"/>
      <c r="O425" s="4"/>
      <c r="P425" s="4"/>
      <c r="Q425" s="4"/>
      <c r="R425" s="4"/>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row>
    <row r="426" spans="1:164" s="2" customFormat="1" x14ac:dyDescent="0.25">
      <c r="A426" s="13"/>
      <c r="B426" s="4"/>
      <c r="C426" s="4"/>
      <c r="D426" s="4"/>
      <c r="E426" s="4"/>
      <c r="F426" s="4"/>
      <c r="G426" s="4"/>
      <c r="H426" s="4"/>
      <c r="I426" s="6"/>
      <c r="J426" s="6"/>
      <c r="K426" s="6"/>
      <c r="L426" s="4"/>
      <c r="M426" s="4"/>
      <c r="N426" s="4"/>
      <c r="O426" s="4"/>
      <c r="P426" s="4"/>
      <c r="Q426" s="4"/>
      <c r="R426" s="4"/>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row>
    <row r="427" spans="1:164" s="2" customFormat="1" x14ac:dyDescent="0.25">
      <c r="A427" s="13"/>
      <c r="B427" s="4"/>
      <c r="C427" s="4"/>
      <c r="D427" s="4"/>
      <c r="E427" s="4"/>
      <c r="F427" s="4"/>
      <c r="G427" s="4"/>
      <c r="H427" s="4"/>
      <c r="I427" s="6"/>
      <c r="J427" s="6"/>
      <c r="K427" s="6"/>
      <c r="L427" s="4"/>
      <c r="M427" s="4"/>
      <c r="N427" s="4"/>
      <c r="O427" s="4"/>
      <c r="P427" s="4"/>
      <c r="Q427" s="4"/>
      <c r="R427" s="4"/>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row>
    <row r="428" spans="1:164" s="2" customFormat="1" x14ac:dyDescent="0.25">
      <c r="A428" s="13"/>
      <c r="B428" s="4"/>
      <c r="C428" s="4"/>
      <c r="D428" s="4"/>
      <c r="E428" s="4"/>
      <c r="F428" s="4"/>
      <c r="G428" s="4"/>
      <c r="H428" s="4"/>
      <c r="I428" s="6"/>
      <c r="J428" s="6"/>
      <c r="K428" s="6"/>
      <c r="L428" s="4"/>
      <c r="M428" s="4"/>
      <c r="N428" s="4"/>
      <c r="O428" s="4"/>
      <c r="P428" s="4"/>
      <c r="Q428" s="4"/>
      <c r="R428" s="4"/>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row>
    <row r="429" spans="1:164" s="2" customFormat="1" x14ac:dyDescent="0.25">
      <c r="A429" s="13"/>
      <c r="B429" s="4"/>
      <c r="C429" s="4"/>
      <c r="D429" s="4"/>
      <c r="E429" s="4"/>
      <c r="F429" s="4"/>
      <c r="G429" s="4"/>
      <c r="H429" s="4"/>
      <c r="I429" s="6"/>
      <c r="J429" s="6"/>
      <c r="K429" s="6"/>
      <c r="L429" s="4"/>
      <c r="M429" s="4"/>
      <c r="N429" s="4"/>
      <c r="O429" s="4"/>
      <c r="P429" s="4"/>
      <c r="Q429" s="4"/>
      <c r="R429" s="4"/>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row>
    <row r="430" spans="1:164" s="2" customFormat="1" x14ac:dyDescent="0.25">
      <c r="A430" s="13"/>
      <c r="B430" s="4"/>
      <c r="C430" s="4"/>
      <c r="D430" s="4"/>
      <c r="E430" s="4"/>
      <c r="F430" s="4"/>
      <c r="G430" s="4"/>
      <c r="H430" s="4"/>
      <c r="I430" s="6"/>
      <c r="J430" s="6"/>
      <c r="K430" s="6"/>
      <c r="L430" s="4"/>
      <c r="M430" s="4"/>
      <c r="N430" s="4"/>
      <c r="O430" s="4"/>
      <c r="P430" s="4"/>
      <c r="Q430" s="4"/>
      <c r="R430" s="4"/>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row>
    <row r="431" spans="1:164" s="2" customFormat="1" x14ac:dyDescent="0.25">
      <c r="A431" s="13"/>
      <c r="B431" s="4"/>
      <c r="C431" s="4"/>
      <c r="D431" s="4"/>
      <c r="E431" s="4"/>
      <c r="F431" s="4"/>
      <c r="G431" s="4"/>
      <c r="H431" s="4"/>
      <c r="I431" s="6"/>
      <c r="J431" s="6"/>
      <c r="K431" s="6"/>
      <c r="L431" s="4"/>
      <c r="M431" s="4"/>
      <c r="N431" s="4"/>
      <c r="O431" s="4"/>
      <c r="P431" s="4"/>
      <c r="Q431" s="4"/>
      <c r="R431" s="4"/>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row>
    <row r="432" spans="1:164" s="2" customFormat="1" x14ac:dyDescent="0.25">
      <c r="A432" s="13"/>
      <c r="B432" s="4"/>
      <c r="C432" s="4"/>
      <c r="D432" s="4"/>
      <c r="E432" s="4"/>
      <c r="F432" s="4"/>
      <c r="G432" s="4"/>
      <c r="H432" s="4"/>
      <c r="I432" s="6"/>
      <c r="J432" s="6"/>
      <c r="K432" s="6"/>
      <c r="L432" s="4"/>
      <c r="M432" s="4"/>
      <c r="N432" s="4"/>
      <c r="O432" s="4"/>
      <c r="P432" s="4"/>
      <c r="Q432" s="4"/>
      <c r="R432" s="4"/>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row>
  </sheetData>
  <autoFilter ref="B5:R24"/>
  <mergeCells count="23">
    <mergeCell ref="P3:P5"/>
    <mergeCell ref="K3:K5"/>
    <mergeCell ref="G2:P2"/>
    <mergeCell ref="A1:R1"/>
    <mergeCell ref="A2:A5"/>
    <mergeCell ref="B2:F2"/>
    <mergeCell ref="Q2:Q5"/>
    <mergeCell ref="R2:R5"/>
    <mergeCell ref="B3:B5"/>
    <mergeCell ref="C3:C5"/>
    <mergeCell ref="D3:D5"/>
    <mergeCell ref="E3:F4"/>
    <mergeCell ref="G3:G5"/>
    <mergeCell ref="H3:H5"/>
    <mergeCell ref="I3:J3"/>
    <mergeCell ref="L3:M3"/>
    <mergeCell ref="I4:I5"/>
    <mergeCell ref="J4:J5"/>
    <mergeCell ref="L4:L5"/>
    <mergeCell ref="M4:M5"/>
    <mergeCell ref="N3:O3"/>
    <mergeCell ref="N4:N5"/>
    <mergeCell ref="O4:O5"/>
  </mergeCells>
  <pageMargins left="0.25" right="0.25" top="0.75" bottom="0.75" header="0.3" footer="0.3"/>
  <pageSetup paperSize="9" scale="4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418"/>
  <sheetViews>
    <sheetView view="pageBreakPreview" zoomScale="85" zoomScaleNormal="115" zoomScaleSheetLayoutView="85" workbookViewId="0">
      <selection activeCell="D18" sqref="D18"/>
    </sheetView>
  </sheetViews>
  <sheetFormatPr defaultRowHeight="15.75" x14ac:dyDescent="0.25"/>
  <cols>
    <col min="1" max="1" width="5" style="13" customWidth="1"/>
    <col min="2" max="2" width="16.5703125" style="5" customWidth="1"/>
    <col min="3" max="3" width="23.5703125" style="5" customWidth="1"/>
    <col min="4" max="4" width="34.42578125" style="5" customWidth="1"/>
    <col min="5" max="5" width="11.140625" style="5" customWidth="1"/>
    <col min="6" max="6" width="10.85546875" style="5" customWidth="1"/>
    <col min="7" max="8" width="12.42578125" style="5" customWidth="1"/>
    <col min="9" max="9" width="12" style="7" customWidth="1"/>
    <col min="10" max="11" width="11.85546875" style="7" customWidth="1"/>
    <col min="12" max="12" width="12.42578125" style="5" customWidth="1"/>
    <col min="13" max="13" width="10.85546875" style="5" customWidth="1"/>
    <col min="14" max="14" width="11.85546875" style="5" customWidth="1"/>
    <col min="15" max="15" width="10.85546875" style="5" customWidth="1"/>
    <col min="16" max="16" width="14" style="5" customWidth="1"/>
    <col min="17" max="17" width="45.42578125" style="5" customWidth="1"/>
    <col min="18" max="18" width="37" style="5" customWidth="1"/>
    <col min="19" max="19" width="2.7109375" style="2" customWidth="1"/>
    <col min="20" max="20" width="26.85546875" style="2" customWidth="1"/>
    <col min="21" max="21" width="17.140625" style="2" customWidth="1"/>
    <col min="22" max="164" width="9.140625" style="3"/>
    <col min="165" max="16384" width="9.140625" style="5"/>
  </cols>
  <sheetData>
    <row r="1" spans="1:164" x14ac:dyDescent="0.25">
      <c r="A1" s="188" t="s">
        <v>294</v>
      </c>
      <c r="B1" s="189"/>
      <c r="C1" s="189"/>
      <c r="D1" s="189"/>
      <c r="E1" s="189"/>
      <c r="F1" s="189"/>
      <c r="G1" s="189"/>
      <c r="H1" s="189"/>
      <c r="I1" s="189"/>
      <c r="J1" s="189"/>
      <c r="K1" s="189"/>
      <c r="L1" s="189"/>
      <c r="M1" s="189"/>
      <c r="N1" s="189"/>
      <c r="O1" s="189"/>
      <c r="P1" s="189"/>
      <c r="Q1" s="189"/>
      <c r="R1" s="189"/>
    </row>
    <row r="2" spans="1:164" ht="15.75" customHeight="1" x14ac:dyDescent="0.25">
      <c r="A2" s="191" t="s">
        <v>1</v>
      </c>
      <c r="B2" s="187" t="s">
        <v>87</v>
      </c>
      <c r="C2" s="187"/>
      <c r="D2" s="187"/>
      <c r="E2" s="187"/>
      <c r="F2" s="187"/>
      <c r="G2" s="187" t="s">
        <v>88</v>
      </c>
      <c r="H2" s="187"/>
      <c r="I2" s="187"/>
      <c r="J2" s="187"/>
      <c r="K2" s="187"/>
      <c r="L2" s="187"/>
      <c r="M2" s="187"/>
      <c r="N2" s="187"/>
      <c r="O2" s="187"/>
      <c r="P2" s="187"/>
      <c r="Q2" s="190" t="s">
        <v>296</v>
      </c>
      <c r="R2" s="190" t="s">
        <v>92</v>
      </c>
    </row>
    <row r="3" spans="1:164" ht="40.5" customHeight="1" x14ac:dyDescent="0.25">
      <c r="A3" s="191"/>
      <c r="B3" s="184" t="s">
        <v>2</v>
      </c>
      <c r="C3" s="184" t="s">
        <v>0</v>
      </c>
      <c r="D3" s="184" t="s">
        <v>4</v>
      </c>
      <c r="E3" s="192" t="s">
        <v>5</v>
      </c>
      <c r="F3" s="193"/>
      <c r="G3" s="190" t="s">
        <v>90</v>
      </c>
      <c r="H3" s="190" t="s">
        <v>91</v>
      </c>
      <c r="I3" s="187" t="s">
        <v>298</v>
      </c>
      <c r="J3" s="187"/>
      <c r="K3" s="187" t="s">
        <v>821</v>
      </c>
      <c r="L3" s="187" t="s">
        <v>299</v>
      </c>
      <c r="M3" s="187"/>
      <c r="N3" s="196" t="s">
        <v>1115</v>
      </c>
      <c r="O3" s="197"/>
      <c r="P3" s="187" t="s">
        <v>822</v>
      </c>
      <c r="Q3" s="190"/>
      <c r="R3" s="190"/>
    </row>
    <row r="4" spans="1:164" ht="63" customHeight="1" x14ac:dyDescent="0.25">
      <c r="A4" s="191"/>
      <c r="B4" s="185"/>
      <c r="C4" s="185"/>
      <c r="D4" s="185"/>
      <c r="E4" s="194"/>
      <c r="F4" s="195"/>
      <c r="G4" s="190"/>
      <c r="H4" s="190"/>
      <c r="I4" s="190" t="s">
        <v>300</v>
      </c>
      <c r="J4" s="190" t="s">
        <v>301</v>
      </c>
      <c r="K4" s="187"/>
      <c r="L4" s="190" t="s">
        <v>300</v>
      </c>
      <c r="M4" s="190" t="s">
        <v>301</v>
      </c>
      <c r="N4" s="190" t="s">
        <v>300</v>
      </c>
      <c r="O4" s="190" t="s">
        <v>301</v>
      </c>
      <c r="P4" s="187"/>
      <c r="Q4" s="190"/>
      <c r="R4" s="190"/>
    </row>
    <row r="5" spans="1:164" ht="17.25" customHeight="1" x14ac:dyDescent="0.25">
      <c r="A5" s="191"/>
      <c r="B5" s="186"/>
      <c r="C5" s="186"/>
      <c r="D5" s="186"/>
      <c r="E5" s="15" t="s">
        <v>407</v>
      </c>
      <c r="F5" s="15" t="s">
        <v>3</v>
      </c>
      <c r="G5" s="190"/>
      <c r="H5" s="190"/>
      <c r="I5" s="190"/>
      <c r="J5" s="190"/>
      <c r="K5" s="187"/>
      <c r="L5" s="190"/>
      <c r="M5" s="190"/>
      <c r="N5" s="190"/>
      <c r="O5" s="190"/>
      <c r="P5" s="187"/>
      <c r="Q5" s="190"/>
      <c r="R5" s="190"/>
    </row>
    <row r="6" spans="1:164" s="8" customFormat="1" ht="53.25" customHeight="1" x14ac:dyDescent="0.25">
      <c r="A6" s="57">
        <v>1</v>
      </c>
      <c r="B6" s="59" t="s">
        <v>6</v>
      </c>
      <c r="C6" s="57" t="s">
        <v>85</v>
      </c>
      <c r="D6" s="57" t="s">
        <v>873</v>
      </c>
      <c r="E6" s="57" t="s">
        <v>356</v>
      </c>
      <c r="F6" s="57" t="s">
        <v>357</v>
      </c>
      <c r="G6" s="65" t="s">
        <v>868</v>
      </c>
      <c r="H6" s="57">
        <v>8.75</v>
      </c>
      <c r="I6" s="31">
        <v>3</v>
      </c>
      <c r="J6" s="31">
        <v>0.75</v>
      </c>
      <c r="K6" s="92" t="s">
        <v>1008</v>
      </c>
      <c r="L6" s="57">
        <v>0</v>
      </c>
      <c r="M6" s="57">
        <v>0</v>
      </c>
      <c r="N6" s="66">
        <v>0</v>
      </c>
      <c r="O6" s="66">
        <v>0</v>
      </c>
      <c r="P6" s="62" t="s">
        <v>823</v>
      </c>
      <c r="Q6" s="57" t="s">
        <v>1235</v>
      </c>
      <c r="R6" s="57" t="s">
        <v>355</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row>
    <row r="7" spans="1:164" s="8" customFormat="1" ht="38.25" x14ac:dyDescent="0.25">
      <c r="A7" s="57">
        <v>2</v>
      </c>
      <c r="B7" s="59" t="s">
        <v>6</v>
      </c>
      <c r="C7" s="56" t="s">
        <v>85</v>
      </c>
      <c r="D7" s="54" t="s">
        <v>829</v>
      </c>
      <c r="E7" s="56" t="s">
        <v>1634</v>
      </c>
      <c r="F7" s="56" t="s">
        <v>1633</v>
      </c>
      <c r="G7" s="65" t="s">
        <v>868</v>
      </c>
      <c r="H7" s="59">
        <v>4.5</v>
      </c>
      <c r="I7" s="54">
        <v>2</v>
      </c>
      <c r="J7" s="54">
        <v>0.75</v>
      </c>
      <c r="K7" s="92" t="s">
        <v>1008</v>
      </c>
      <c r="L7" s="27">
        <v>0</v>
      </c>
      <c r="M7" s="56">
        <v>0</v>
      </c>
      <c r="N7" s="66">
        <v>0</v>
      </c>
      <c r="O7" s="66">
        <v>0</v>
      </c>
      <c r="P7" s="62" t="s">
        <v>823</v>
      </c>
      <c r="Q7" s="59" t="s">
        <v>214</v>
      </c>
      <c r="R7" s="54" t="s">
        <v>829</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row>
    <row r="8" spans="1:164" s="8" customFormat="1" ht="38.25" x14ac:dyDescent="0.25">
      <c r="A8" s="57">
        <v>3</v>
      </c>
      <c r="B8" s="59" t="s">
        <v>6</v>
      </c>
      <c r="C8" s="56" t="s">
        <v>85</v>
      </c>
      <c r="D8" s="54" t="s">
        <v>830</v>
      </c>
      <c r="E8" s="56" t="s">
        <v>832</v>
      </c>
      <c r="F8" s="56" t="s">
        <v>831</v>
      </c>
      <c r="G8" s="65" t="s">
        <v>868</v>
      </c>
      <c r="H8" s="59">
        <v>12</v>
      </c>
      <c r="I8" s="54">
        <v>5</v>
      </c>
      <c r="J8" s="54">
        <v>0.75</v>
      </c>
      <c r="K8" s="92" t="s">
        <v>1008</v>
      </c>
      <c r="L8" s="27">
        <v>0</v>
      </c>
      <c r="M8" s="56">
        <v>0</v>
      </c>
      <c r="N8" s="66">
        <v>0</v>
      </c>
      <c r="O8" s="66">
        <v>0</v>
      </c>
      <c r="P8" s="62" t="s">
        <v>823</v>
      </c>
      <c r="Q8" s="59" t="s">
        <v>214</v>
      </c>
      <c r="R8" s="54" t="s">
        <v>830</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row>
    <row r="9" spans="1:164" s="8" customFormat="1" ht="38.25" x14ac:dyDescent="0.25">
      <c r="A9" s="57">
        <v>4</v>
      </c>
      <c r="B9" s="59" t="s">
        <v>6</v>
      </c>
      <c r="C9" s="56" t="s">
        <v>85</v>
      </c>
      <c r="D9" s="54" t="s">
        <v>833</v>
      </c>
      <c r="E9" s="56" t="s">
        <v>834</v>
      </c>
      <c r="F9" s="56" t="s">
        <v>835</v>
      </c>
      <c r="G9" s="65" t="s">
        <v>868</v>
      </c>
      <c r="H9" s="59">
        <v>12</v>
      </c>
      <c r="I9" s="54">
        <v>4</v>
      </c>
      <c r="J9" s="54">
        <v>0.75</v>
      </c>
      <c r="K9" s="92" t="s">
        <v>1008</v>
      </c>
      <c r="L9" s="27">
        <v>0</v>
      </c>
      <c r="M9" s="56">
        <v>0</v>
      </c>
      <c r="N9" s="66">
        <v>0</v>
      </c>
      <c r="O9" s="66">
        <v>0</v>
      </c>
      <c r="P9" s="62" t="s">
        <v>823</v>
      </c>
      <c r="Q9" s="59" t="s">
        <v>214</v>
      </c>
      <c r="R9" s="54" t="s">
        <v>836</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row>
    <row r="10" spans="1:164" s="8" customFormat="1" ht="38.25" x14ac:dyDescent="0.25">
      <c r="A10" s="57">
        <v>5</v>
      </c>
      <c r="B10" s="59" t="s">
        <v>6</v>
      </c>
      <c r="C10" s="56" t="s">
        <v>85</v>
      </c>
      <c r="D10" s="54" t="s">
        <v>837</v>
      </c>
      <c r="E10" s="56" t="s">
        <v>838</v>
      </c>
      <c r="F10" s="56" t="s">
        <v>839</v>
      </c>
      <c r="G10" s="65" t="s">
        <v>868</v>
      </c>
      <c r="H10" s="59">
        <v>12</v>
      </c>
      <c r="I10" s="54">
        <v>6</v>
      </c>
      <c r="J10" s="54">
        <v>0.75</v>
      </c>
      <c r="K10" s="92" t="s">
        <v>1008</v>
      </c>
      <c r="L10" s="27">
        <v>0</v>
      </c>
      <c r="M10" s="56">
        <v>0</v>
      </c>
      <c r="N10" s="66">
        <v>0</v>
      </c>
      <c r="O10" s="66">
        <v>0</v>
      </c>
      <c r="P10" s="62" t="s">
        <v>823</v>
      </c>
      <c r="Q10" s="59" t="s">
        <v>214</v>
      </c>
      <c r="R10" s="54" t="s">
        <v>837</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row>
    <row r="11" spans="1:164" s="8" customFormat="1" ht="38.25" x14ac:dyDescent="0.25">
      <c r="A11" s="57">
        <v>6</v>
      </c>
      <c r="B11" s="59" t="s">
        <v>6</v>
      </c>
      <c r="C11" s="56" t="s">
        <v>85</v>
      </c>
      <c r="D11" s="54" t="s">
        <v>840</v>
      </c>
      <c r="E11" s="56" t="s">
        <v>841</v>
      </c>
      <c r="F11" s="56" t="s">
        <v>842</v>
      </c>
      <c r="G11" s="65" t="s">
        <v>868</v>
      </c>
      <c r="H11" s="59">
        <v>12</v>
      </c>
      <c r="I11" s="54">
        <v>5</v>
      </c>
      <c r="J11" s="54">
        <v>0.75</v>
      </c>
      <c r="K11" s="92" t="s">
        <v>1008</v>
      </c>
      <c r="L11" s="27">
        <v>0</v>
      </c>
      <c r="M11" s="56">
        <v>0</v>
      </c>
      <c r="N11" s="66">
        <v>0</v>
      </c>
      <c r="O11" s="66">
        <v>0</v>
      </c>
      <c r="P11" s="62" t="s">
        <v>823</v>
      </c>
      <c r="Q11" s="59" t="s">
        <v>214</v>
      </c>
      <c r="R11" s="54" t="s">
        <v>840</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row>
    <row r="12" spans="1:164" s="8" customFormat="1" ht="38.25" x14ac:dyDescent="0.25">
      <c r="A12" s="57">
        <v>7</v>
      </c>
      <c r="B12" s="59" t="s">
        <v>6</v>
      </c>
      <c r="C12" s="56" t="s">
        <v>85</v>
      </c>
      <c r="D12" s="54" t="s">
        <v>843</v>
      </c>
      <c r="E12" s="56" t="s">
        <v>844</v>
      </c>
      <c r="F12" s="56" t="s">
        <v>845</v>
      </c>
      <c r="G12" s="65" t="s">
        <v>868</v>
      </c>
      <c r="H12" s="59">
        <v>12</v>
      </c>
      <c r="I12" s="54">
        <v>2</v>
      </c>
      <c r="J12" s="54">
        <v>0.75</v>
      </c>
      <c r="K12" s="92" t="s">
        <v>1008</v>
      </c>
      <c r="L12" s="27">
        <v>0</v>
      </c>
      <c r="M12" s="56">
        <v>0</v>
      </c>
      <c r="N12" s="66">
        <v>0</v>
      </c>
      <c r="O12" s="66">
        <v>0</v>
      </c>
      <c r="P12" s="62" t="s">
        <v>823</v>
      </c>
      <c r="Q12" s="59" t="s">
        <v>214</v>
      </c>
      <c r="R12" s="54" t="s">
        <v>843</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row>
    <row r="13" spans="1:164" s="8" customFormat="1" ht="38.25" x14ac:dyDescent="0.25">
      <c r="A13" s="57">
        <v>8</v>
      </c>
      <c r="B13" s="59" t="s">
        <v>6</v>
      </c>
      <c r="C13" s="56" t="s">
        <v>85</v>
      </c>
      <c r="D13" s="54" t="s">
        <v>846</v>
      </c>
      <c r="E13" s="56" t="s">
        <v>847</v>
      </c>
      <c r="F13" s="56" t="s">
        <v>848</v>
      </c>
      <c r="G13" s="65" t="s">
        <v>868</v>
      </c>
      <c r="H13" s="59">
        <v>12</v>
      </c>
      <c r="I13" s="54">
        <v>6</v>
      </c>
      <c r="J13" s="54">
        <v>0.75</v>
      </c>
      <c r="K13" s="92" t="s">
        <v>1008</v>
      </c>
      <c r="L13" s="27">
        <v>0</v>
      </c>
      <c r="M13" s="56">
        <v>0</v>
      </c>
      <c r="N13" s="66">
        <v>0</v>
      </c>
      <c r="O13" s="66">
        <v>0</v>
      </c>
      <c r="P13" s="62" t="s">
        <v>823</v>
      </c>
      <c r="Q13" s="59" t="s">
        <v>214</v>
      </c>
      <c r="R13" s="174" t="s">
        <v>1485</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row>
    <row r="14" spans="1:164" s="8" customFormat="1" ht="38.25" x14ac:dyDescent="0.25">
      <c r="A14" s="57">
        <v>9</v>
      </c>
      <c r="B14" s="59" t="s">
        <v>6</v>
      </c>
      <c r="C14" s="56" t="s">
        <v>85</v>
      </c>
      <c r="D14" s="54" t="s">
        <v>849</v>
      </c>
      <c r="E14" s="56" t="s">
        <v>850</v>
      </c>
      <c r="F14" s="56" t="s">
        <v>851</v>
      </c>
      <c r="G14" s="65" t="s">
        <v>868</v>
      </c>
      <c r="H14" s="59">
        <v>12</v>
      </c>
      <c r="I14" s="54">
        <v>4</v>
      </c>
      <c r="J14" s="54">
        <v>0.75</v>
      </c>
      <c r="K14" s="92" t="s">
        <v>1008</v>
      </c>
      <c r="L14" s="27">
        <v>0</v>
      </c>
      <c r="M14" s="56">
        <v>0</v>
      </c>
      <c r="N14" s="66">
        <v>0</v>
      </c>
      <c r="O14" s="66">
        <v>0</v>
      </c>
      <c r="P14" s="62" t="s">
        <v>823</v>
      </c>
      <c r="Q14" s="59" t="s">
        <v>214</v>
      </c>
      <c r="R14" s="54" t="s">
        <v>849</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row>
    <row r="15" spans="1:164" s="8" customFormat="1" ht="38.25" x14ac:dyDescent="0.25">
      <c r="A15" s="66">
        <v>10</v>
      </c>
      <c r="B15" s="65" t="s">
        <v>6</v>
      </c>
      <c r="C15" s="67" t="s">
        <v>85</v>
      </c>
      <c r="D15" s="54" t="s">
        <v>36</v>
      </c>
      <c r="E15" s="67" t="s">
        <v>852</v>
      </c>
      <c r="F15" s="67" t="s">
        <v>853</v>
      </c>
      <c r="G15" s="65" t="s">
        <v>868</v>
      </c>
      <c r="H15" s="65">
        <v>12</v>
      </c>
      <c r="I15" s="54">
        <v>5</v>
      </c>
      <c r="J15" s="54">
        <v>0.75</v>
      </c>
      <c r="K15" s="92" t="s">
        <v>1008</v>
      </c>
      <c r="L15" s="27">
        <v>0</v>
      </c>
      <c r="M15" s="67">
        <v>0</v>
      </c>
      <c r="N15" s="66">
        <v>0</v>
      </c>
      <c r="O15" s="66">
        <v>0</v>
      </c>
      <c r="P15" s="67" t="s">
        <v>823</v>
      </c>
      <c r="Q15" s="65" t="s">
        <v>214</v>
      </c>
      <c r="R15" s="174" t="s">
        <v>1484</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row>
    <row r="16" spans="1:164" s="8" customFormat="1" ht="38.25" x14ac:dyDescent="0.25">
      <c r="A16" s="66">
        <v>11</v>
      </c>
      <c r="B16" s="65" t="s">
        <v>6</v>
      </c>
      <c r="C16" s="67" t="s">
        <v>85</v>
      </c>
      <c r="D16" s="54" t="s">
        <v>37</v>
      </c>
      <c r="E16" s="67" t="s">
        <v>854</v>
      </c>
      <c r="F16" s="67" t="s">
        <v>855</v>
      </c>
      <c r="G16" s="65" t="s">
        <v>868</v>
      </c>
      <c r="H16" s="65">
        <v>12</v>
      </c>
      <c r="I16" s="54">
        <v>4</v>
      </c>
      <c r="J16" s="54">
        <v>0.75</v>
      </c>
      <c r="K16" s="92" t="s">
        <v>1008</v>
      </c>
      <c r="L16" s="27">
        <v>0</v>
      </c>
      <c r="M16" s="67">
        <v>0</v>
      </c>
      <c r="N16" s="66">
        <v>0</v>
      </c>
      <c r="O16" s="66">
        <v>0</v>
      </c>
      <c r="P16" s="67" t="s">
        <v>823</v>
      </c>
      <c r="Q16" s="65" t="s">
        <v>214</v>
      </c>
      <c r="R16" s="54" t="s">
        <v>37</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row>
    <row r="17" spans="1:164" s="8" customFormat="1" ht="38.25" x14ac:dyDescent="0.25">
      <c r="A17" s="66">
        <v>12</v>
      </c>
      <c r="B17" s="65" t="s">
        <v>6</v>
      </c>
      <c r="C17" s="67" t="s">
        <v>85</v>
      </c>
      <c r="D17" s="54" t="s">
        <v>856</v>
      </c>
      <c r="E17" s="67" t="s">
        <v>857</v>
      </c>
      <c r="F17" s="67" t="s">
        <v>858</v>
      </c>
      <c r="G17" s="65" t="s">
        <v>868</v>
      </c>
      <c r="H17" s="65">
        <v>12</v>
      </c>
      <c r="I17" s="54">
        <v>4</v>
      </c>
      <c r="J17" s="54">
        <v>0.75</v>
      </c>
      <c r="K17" s="92" t="s">
        <v>1008</v>
      </c>
      <c r="L17" s="27">
        <v>0</v>
      </c>
      <c r="M17" s="67">
        <v>0</v>
      </c>
      <c r="N17" s="66">
        <v>0</v>
      </c>
      <c r="O17" s="66">
        <v>0</v>
      </c>
      <c r="P17" s="67" t="s">
        <v>823</v>
      </c>
      <c r="Q17" s="65" t="s">
        <v>214</v>
      </c>
      <c r="R17" s="54" t="s">
        <v>856</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row>
    <row r="18" spans="1:164" s="8" customFormat="1" ht="38.25" x14ac:dyDescent="0.25">
      <c r="A18" s="66">
        <v>13</v>
      </c>
      <c r="B18" s="65" t="s">
        <v>6</v>
      </c>
      <c r="C18" s="67" t="s">
        <v>85</v>
      </c>
      <c r="D18" s="54" t="s">
        <v>859</v>
      </c>
      <c r="E18" s="67" t="s">
        <v>860</v>
      </c>
      <c r="F18" s="67" t="s">
        <v>861</v>
      </c>
      <c r="G18" s="65" t="s">
        <v>868</v>
      </c>
      <c r="H18" s="65">
        <v>12</v>
      </c>
      <c r="I18" s="54">
        <v>4</v>
      </c>
      <c r="J18" s="54">
        <v>0.75</v>
      </c>
      <c r="K18" s="92" t="s">
        <v>1008</v>
      </c>
      <c r="L18" s="27">
        <v>0</v>
      </c>
      <c r="M18" s="67">
        <v>0</v>
      </c>
      <c r="N18" s="66">
        <v>0</v>
      </c>
      <c r="O18" s="66">
        <v>0</v>
      </c>
      <c r="P18" s="67" t="s">
        <v>823</v>
      </c>
      <c r="Q18" s="65" t="s">
        <v>214</v>
      </c>
      <c r="R18" s="54" t="s">
        <v>859</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row>
    <row r="19" spans="1:164" s="8" customFormat="1" ht="38.25" x14ac:dyDescent="0.25">
      <c r="A19" s="66">
        <v>14</v>
      </c>
      <c r="B19" s="65" t="s">
        <v>6</v>
      </c>
      <c r="C19" s="67" t="s">
        <v>85</v>
      </c>
      <c r="D19" s="54" t="s">
        <v>862</v>
      </c>
      <c r="E19" s="67" t="s">
        <v>863</v>
      </c>
      <c r="F19" s="67" t="s">
        <v>864</v>
      </c>
      <c r="G19" s="65" t="s">
        <v>868</v>
      </c>
      <c r="H19" s="65">
        <v>12</v>
      </c>
      <c r="I19" s="54">
        <v>4</v>
      </c>
      <c r="J19" s="54">
        <v>0.75</v>
      </c>
      <c r="K19" s="92" t="s">
        <v>1008</v>
      </c>
      <c r="L19" s="27">
        <v>0</v>
      </c>
      <c r="M19" s="67">
        <v>0</v>
      </c>
      <c r="N19" s="66">
        <v>0</v>
      </c>
      <c r="O19" s="66">
        <v>0</v>
      </c>
      <c r="P19" s="67" t="s">
        <v>823</v>
      </c>
      <c r="Q19" s="65" t="s">
        <v>214</v>
      </c>
      <c r="R19" s="54" t="s">
        <v>862</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row>
    <row r="20" spans="1:164" s="8" customFormat="1" ht="38.25" x14ac:dyDescent="0.25">
      <c r="A20" s="66">
        <v>15</v>
      </c>
      <c r="B20" s="65" t="s">
        <v>6</v>
      </c>
      <c r="C20" s="67" t="s">
        <v>85</v>
      </c>
      <c r="D20" s="54" t="s">
        <v>775</v>
      </c>
      <c r="E20" s="67" t="s">
        <v>865</v>
      </c>
      <c r="F20" s="67" t="s">
        <v>866</v>
      </c>
      <c r="G20" s="65" t="s">
        <v>868</v>
      </c>
      <c r="H20" s="65">
        <v>12</v>
      </c>
      <c r="I20" s="54">
        <v>4</v>
      </c>
      <c r="J20" s="54">
        <v>0.75</v>
      </c>
      <c r="K20" s="92" t="s">
        <v>1008</v>
      </c>
      <c r="L20" s="27">
        <v>0</v>
      </c>
      <c r="M20" s="67">
        <v>0</v>
      </c>
      <c r="N20" s="66">
        <v>0</v>
      </c>
      <c r="O20" s="66">
        <v>0</v>
      </c>
      <c r="P20" s="67" t="s">
        <v>823</v>
      </c>
      <c r="Q20" s="65" t="s">
        <v>214</v>
      </c>
      <c r="R20" s="174" t="s">
        <v>1481</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row>
    <row r="21" spans="1:164" s="8" customFormat="1" ht="38.25" x14ac:dyDescent="0.25">
      <c r="A21" s="66">
        <v>16</v>
      </c>
      <c r="B21" s="65" t="s">
        <v>6</v>
      </c>
      <c r="C21" s="67" t="s">
        <v>85</v>
      </c>
      <c r="D21" s="54" t="s">
        <v>867</v>
      </c>
      <c r="E21" s="67" t="s">
        <v>1636</v>
      </c>
      <c r="F21" s="67" t="s">
        <v>1635</v>
      </c>
      <c r="G21" s="65" t="s">
        <v>868</v>
      </c>
      <c r="H21" s="65">
        <v>4.5</v>
      </c>
      <c r="I21" s="54">
        <v>2</v>
      </c>
      <c r="J21" s="54">
        <v>0.75</v>
      </c>
      <c r="K21" s="92" t="s">
        <v>1008</v>
      </c>
      <c r="L21" s="27">
        <v>0</v>
      </c>
      <c r="M21" s="67">
        <v>0</v>
      </c>
      <c r="N21" s="66">
        <v>0</v>
      </c>
      <c r="O21" s="66">
        <v>0</v>
      </c>
      <c r="P21" s="67" t="s">
        <v>823</v>
      </c>
      <c r="Q21" s="65" t="s">
        <v>214</v>
      </c>
      <c r="R21" s="54" t="s">
        <v>867</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row>
    <row r="22" spans="1:164" s="8" customFormat="1" ht="38.25" x14ac:dyDescent="0.25">
      <c r="A22" s="66">
        <v>17</v>
      </c>
      <c r="B22" s="65" t="s">
        <v>6</v>
      </c>
      <c r="C22" s="91" t="s">
        <v>85</v>
      </c>
      <c r="D22" s="54" t="s">
        <v>948</v>
      </c>
      <c r="E22" s="91" t="s">
        <v>949</v>
      </c>
      <c r="F22" s="91" t="s">
        <v>950</v>
      </c>
      <c r="G22" s="65" t="s">
        <v>868</v>
      </c>
      <c r="H22" s="65">
        <v>4.5</v>
      </c>
      <c r="I22" s="54">
        <v>2</v>
      </c>
      <c r="J22" s="54">
        <v>0.75</v>
      </c>
      <c r="K22" s="92" t="s">
        <v>1008</v>
      </c>
      <c r="L22" s="27">
        <v>0</v>
      </c>
      <c r="M22" s="91">
        <v>0</v>
      </c>
      <c r="N22" s="66">
        <v>0</v>
      </c>
      <c r="O22" s="66">
        <v>0</v>
      </c>
      <c r="P22" s="91" t="s">
        <v>823</v>
      </c>
      <c r="Q22" s="65" t="s">
        <v>214</v>
      </c>
      <c r="R22" s="54" t="s">
        <v>903</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row>
    <row r="23" spans="1:164" s="8" customFormat="1" ht="25.5" x14ac:dyDescent="0.25">
      <c r="A23" s="66">
        <v>18</v>
      </c>
      <c r="B23" s="65" t="s">
        <v>6</v>
      </c>
      <c r="C23" s="93" t="s">
        <v>85</v>
      </c>
      <c r="D23" s="54" t="s">
        <v>1179</v>
      </c>
      <c r="E23" s="93" t="s">
        <v>1180</v>
      </c>
      <c r="F23" s="93" t="s">
        <v>1181</v>
      </c>
      <c r="G23" s="65" t="s">
        <v>868</v>
      </c>
      <c r="H23" s="65">
        <v>3</v>
      </c>
      <c r="I23" s="54">
        <v>1</v>
      </c>
      <c r="J23" s="54">
        <v>0.75</v>
      </c>
      <c r="K23" s="93" t="s">
        <v>1008</v>
      </c>
      <c r="L23" s="27">
        <v>0</v>
      </c>
      <c r="M23" s="93">
        <v>0</v>
      </c>
      <c r="N23" s="66">
        <v>0</v>
      </c>
      <c r="O23" s="66">
        <v>0</v>
      </c>
      <c r="P23" s="93" t="s">
        <v>823</v>
      </c>
      <c r="Q23" s="65" t="s">
        <v>1182</v>
      </c>
      <c r="R23" s="54" t="s">
        <v>921</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row>
    <row r="24" spans="1:164" s="8" customFormat="1" ht="34.5" customHeight="1" x14ac:dyDescent="0.25">
      <c r="A24" s="66">
        <v>19</v>
      </c>
      <c r="B24" s="65" t="s">
        <v>6</v>
      </c>
      <c r="C24" s="160" t="s">
        <v>85</v>
      </c>
      <c r="D24" s="54" t="s">
        <v>1385</v>
      </c>
      <c r="E24" s="160" t="s">
        <v>1382</v>
      </c>
      <c r="F24" s="160" t="s">
        <v>1383</v>
      </c>
      <c r="G24" s="65" t="s">
        <v>868</v>
      </c>
      <c r="H24" s="65">
        <v>3</v>
      </c>
      <c r="I24" s="54">
        <v>1</v>
      </c>
      <c r="J24" s="54">
        <v>0.75</v>
      </c>
      <c r="K24" s="160" t="s">
        <v>1008</v>
      </c>
      <c r="L24" s="27">
        <v>0</v>
      </c>
      <c r="M24" s="160">
        <v>0</v>
      </c>
      <c r="N24" s="66">
        <v>0</v>
      </c>
      <c r="O24" s="66">
        <v>0</v>
      </c>
      <c r="P24" s="160" t="s">
        <v>823</v>
      </c>
      <c r="Q24" s="65" t="s">
        <v>1384</v>
      </c>
      <c r="R24" s="54" t="s">
        <v>1381</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row>
    <row r="25" spans="1:164" s="8" customFormat="1" ht="38.25" x14ac:dyDescent="0.25">
      <c r="A25" s="66">
        <v>20</v>
      </c>
      <c r="B25" s="65" t="s">
        <v>6</v>
      </c>
      <c r="C25" s="170" t="s">
        <v>85</v>
      </c>
      <c r="D25" s="54" t="s">
        <v>1450</v>
      </c>
      <c r="E25" s="170" t="s">
        <v>1451</v>
      </c>
      <c r="F25" s="170" t="s">
        <v>1452</v>
      </c>
      <c r="G25" s="65" t="s">
        <v>868</v>
      </c>
      <c r="H25" s="65">
        <v>12</v>
      </c>
      <c r="I25" s="54">
        <v>3</v>
      </c>
      <c r="J25" s="54">
        <v>0.75</v>
      </c>
      <c r="K25" s="170" t="s">
        <v>1008</v>
      </c>
      <c r="L25" s="27">
        <v>0</v>
      </c>
      <c r="M25" s="170">
        <v>0</v>
      </c>
      <c r="N25" s="66">
        <v>0</v>
      </c>
      <c r="O25" s="66">
        <v>0</v>
      </c>
      <c r="P25" s="181" t="s">
        <v>823</v>
      </c>
      <c r="Q25" s="65" t="s">
        <v>214</v>
      </c>
      <c r="R25" s="54" t="s">
        <v>539</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row>
    <row r="26" spans="1:164" s="8" customFormat="1" ht="38.25" x14ac:dyDescent="0.25">
      <c r="A26" s="66">
        <v>21</v>
      </c>
      <c r="B26" s="65" t="s">
        <v>6</v>
      </c>
      <c r="C26" s="170" t="s">
        <v>85</v>
      </c>
      <c r="D26" s="54" t="s">
        <v>1453</v>
      </c>
      <c r="E26" s="170" t="s">
        <v>1455</v>
      </c>
      <c r="F26" s="170" t="s">
        <v>1456</v>
      </c>
      <c r="G26" s="65" t="s">
        <v>868</v>
      </c>
      <c r="H26" s="65">
        <v>12</v>
      </c>
      <c r="I26" s="54">
        <v>3</v>
      </c>
      <c r="J26" s="54">
        <v>0.75</v>
      </c>
      <c r="K26" s="170" t="s">
        <v>1008</v>
      </c>
      <c r="L26" s="27">
        <v>0</v>
      </c>
      <c r="M26" s="170">
        <v>0</v>
      </c>
      <c r="N26" s="66">
        <v>0</v>
      </c>
      <c r="O26" s="66">
        <v>0</v>
      </c>
      <c r="P26" s="181" t="s">
        <v>823</v>
      </c>
      <c r="Q26" s="65" t="s">
        <v>214</v>
      </c>
      <c r="R26" s="54" t="s">
        <v>539</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row>
    <row r="27" spans="1:164" s="8" customFormat="1" ht="38.25" x14ac:dyDescent="0.25">
      <c r="A27" s="66">
        <v>22</v>
      </c>
      <c r="B27" s="65" t="s">
        <v>6</v>
      </c>
      <c r="C27" s="170" t="s">
        <v>85</v>
      </c>
      <c r="D27" s="54" t="s">
        <v>1454</v>
      </c>
      <c r="E27" s="170" t="s">
        <v>1457</v>
      </c>
      <c r="F27" s="170" t="s">
        <v>1458</v>
      </c>
      <c r="G27" s="65" t="s">
        <v>868</v>
      </c>
      <c r="H27" s="65">
        <v>12</v>
      </c>
      <c r="I27" s="54">
        <v>3</v>
      </c>
      <c r="J27" s="54">
        <v>0.75</v>
      </c>
      <c r="K27" s="170" t="s">
        <v>1008</v>
      </c>
      <c r="L27" s="27">
        <v>0</v>
      </c>
      <c r="M27" s="170">
        <v>0</v>
      </c>
      <c r="N27" s="66">
        <v>0</v>
      </c>
      <c r="O27" s="66">
        <v>0</v>
      </c>
      <c r="P27" s="181" t="s">
        <v>823</v>
      </c>
      <c r="Q27" s="65" t="s">
        <v>214</v>
      </c>
      <c r="R27" s="54" t="s">
        <v>539</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row>
    <row r="28" spans="1:164" s="8" customFormat="1" x14ac:dyDescent="0.25">
      <c r="A28" s="14"/>
      <c r="I28" s="11"/>
      <c r="J28" s="11"/>
      <c r="K28" s="11"/>
      <c r="N28" s="117"/>
      <c r="O28" s="117"/>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row>
    <row r="29" spans="1:164" s="8" customFormat="1" x14ac:dyDescent="0.25">
      <c r="A29" s="14"/>
      <c r="I29" s="11"/>
      <c r="J29" s="11"/>
      <c r="K29" s="11"/>
      <c r="N29" s="117"/>
      <c r="O29" s="117"/>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row>
    <row r="30" spans="1:164" s="8" customFormat="1" x14ac:dyDescent="0.25">
      <c r="A30" s="14"/>
      <c r="I30" s="11"/>
      <c r="J30" s="11"/>
      <c r="K30" s="11"/>
      <c r="N30" s="117"/>
      <c r="O30" s="117"/>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row>
    <row r="31" spans="1:164" s="8" customFormat="1" x14ac:dyDescent="0.25">
      <c r="A31" s="14"/>
      <c r="I31" s="11"/>
      <c r="J31" s="11"/>
      <c r="K31" s="11"/>
      <c r="N31" s="117"/>
      <c r="O31" s="117"/>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row>
    <row r="32" spans="1:164" s="8" customFormat="1" x14ac:dyDescent="0.25">
      <c r="A32" s="14"/>
      <c r="I32" s="11"/>
      <c r="J32" s="11"/>
      <c r="K32" s="11"/>
      <c r="N32" s="117"/>
      <c r="O32" s="117"/>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row>
    <row r="33" spans="1:164" s="8" customFormat="1" x14ac:dyDescent="0.25">
      <c r="A33" s="14"/>
      <c r="I33" s="11"/>
      <c r="J33" s="11"/>
      <c r="K33" s="11"/>
      <c r="N33" s="117"/>
      <c r="O33" s="117"/>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row r="34" spans="1:164" s="8" customFormat="1" x14ac:dyDescent="0.25">
      <c r="A34" s="14"/>
      <c r="I34" s="11"/>
      <c r="J34" s="11"/>
      <c r="K34" s="11"/>
      <c r="N34" s="117"/>
      <c r="O34" s="117"/>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row>
    <row r="35" spans="1:164" s="8" customFormat="1" x14ac:dyDescent="0.25">
      <c r="A35" s="14"/>
      <c r="I35" s="11"/>
      <c r="J35" s="11"/>
      <c r="K35" s="11"/>
      <c r="N35" s="117"/>
      <c r="O35" s="117"/>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row>
    <row r="36" spans="1:164" s="8" customFormat="1" x14ac:dyDescent="0.25">
      <c r="A36" s="14"/>
      <c r="I36" s="11"/>
      <c r="J36" s="11"/>
      <c r="K36" s="11"/>
      <c r="N36" s="117"/>
      <c r="O36" s="117"/>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row>
    <row r="37" spans="1:164" s="8" customFormat="1" x14ac:dyDescent="0.25">
      <c r="A37" s="14"/>
      <c r="I37" s="11"/>
      <c r="J37" s="11"/>
      <c r="K37" s="11"/>
      <c r="N37" s="117"/>
      <c r="O37" s="117"/>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row>
    <row r="38" spans="1:164" s="8" customFormat="1" x14ac:dyDescent="0.25">
      <c r="A38" s="14"/>
      <c r="I38" s="11"/>
      <c r="J38" s="11"/>
      <c r="K38" s="11"/>
      <c r="N38" s="117"/>
      <c r="O38" s="117"/>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row>
    <row r="39" spans="1:164" s="8" customFormat="1" x14ac:dyDescent="0.25">
      <c r="A39" s="14"/>
      <c r="I39" s="11"/>
      <c r="J39" s="11"/>
      <c r="K39" s="11"/>
      <c r="N39" s="117"/>
      <c r="O39" s="117"/>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row>
    <row r="40" spans="1:164" s="8" customFormat="1" x14ac:dyDescent="0.25">
      <c r="A40" s="14"/>
      <c r="I40" s="11"/>
      <c r="J40" s="11"/>
      <c r="K40" s="11"/>
      <c r="N40" s="117"/>
      <c r="O40" s="117"/>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row>
    <row r="41" spans="1:164" s="8" customFormat="1" x14ac:dyDescent="0.25">
      <c r="A41" s="14"/>
      <c r="I41" s="11"/>
      <c r="J41" s="11"/>
      <c r="K41" s="11"/>
      <c r="N41" s="117"/>
      <c r="O41" s="117"/>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row>
    <row r="42" spans="1:164" s="8" customFormat="1" x14ac:dyDescent="0.25">
      <c r="A42" s="14"/>
      <c r="I42" s="11"/>
      <c r="J42" s="11"/>
      <c r="K42" s="11"/>
      <c r="N42" s="117"/>
      <c r="O42" s="117"/>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row>
    <row r="43" spans="1:164" s="8" customFormat="1" x14ac:dyDescent="0.25">
      <c r="A43" s="14"/>
      <c r="I43" s="11"/>
      <c r="J43" s="11"/>
      <c r="K43" s="11"/>
      <c r="N43" s="117"/>
      <c r="O43" s="117"/>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row>
    <row r="44" spans="1:164" s="8" customFormat="1" x14ac:dyDescent="0.25">
      <c r="A44" s="14"/>
      <c r="I44" s="11"/>
      <c r="J44" s="11"/>
      <c r="K44" s="11"/>
      <c r="N44" s="117"/>
      <c r="O44" s="117"/>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row>
    <row r="45" spans="1:164" s="8" customFormat="1" x14ac:dyDescent="0.25">
      <c r="A45" s="14"/>
      <c r="I45" s="11"/>
      <c r="J45" s="11"/>
      <c r="K45" s="11"/>
      <c r="N45" s="117"/>
      <c r="O45" s="117"/>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row>
    <row r="46" spans="1:164" s="8" customFormat="1" x14ac:dyDescent="0.25">
      <c r="A46" s="14"/>
      <c r="I46" s="11"/>
      <c r="J46" s="11"/>
      <c r="K46" s="11"/>
      <c r="N46" s="117"/>
      <c r="O46" s="117"/>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s="8" customFormat="1" x14ac:dyDescent="0.25">
      <c r="A47" s="14"/>
      <c r="I47" s="11"/>
      <c r="J47" s="11"/>
      <c r="K47" s="11"/>
      <c r="N47" s="117"/>
      <c r="O47" s="117"/>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s="8" customFormat="1" x14ac:dyDescent="0.25">
      <c r="A48" s="14"/>
      <c r="I48" s="11"/>
      <c r="J48" s="11"/>
      <c r="K48" s="11"/>
      <c r="N48" s="117"/>
      <c r="O48" s="117"/>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s="8" customFormat="1" x14ac:dyDescent="0.25">
      <c r="A49" s="14"/>
      <c r="I49" s="11"/>
      <c r="J49" s="11"/>
      <c r="K49" s="11"/>
      <c r="N49" s="117"/>
      <c r="O49" s="117"/>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s="8" customFormat="1" x14ac:dyDescent="0.25">
      <c r="A50" s="14"/>
      <c r="I50" s="11"/>
      <c r="J50" s="11"/>
      <c r="K50" s="11"/>
      <c r="N50" s="117"/>
      <c r="O50" s="117"/>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s="8" customFormat="1" x14ac:dyDescent="0.25">
      <c r="A51" s="14"/>
      <c r="I51" s="11"/>
      <c r="J51" s="11"/>
      <c r="K51" s="11"/>
      <c r="N51" s="117"/>
      <c r="O51" s="117"/>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s="8" customFormat="1" x14ac:dyDescent="0.25">
      <c r="A52" s="14"/>
      <c r="I52" s="11"/>
      <c r="J52" s="11"/>
      <c r="K52" s="11"/>
      <c r="N52" s="117"/>
      <c r="O52" s="117"/>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s="8" customFormat="1" x14ac:dyDescent="0.25">
      <c r="A53" s="14"/>
      <c r="I53" s="11"/>
      <c r="J53" s="11"/>
      <c r="K53" s="11"/>
      <c r="N53" s="117"/>
      <c r="O53" s="117"/>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s="8" customFormat="1" x14ac:dyDescent="0.25">
      <c r="A54" s="14"/>
      <c r="I54" s="11"/>
      <c r="J54" s="11"/>
      <c r="K54" s="11"/>
      <c r="N54" s="117"/>
      <c r="O54" s="117"/>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s="8" customFormat="1" x14ac:dyDescent="0.25">
      <c r="A55" s="14"/>
      <c r="I55" s="11"/>
      <c r="J55" s="11"/>
      <c r="K55" s="11"/>
      <c r="N55" s="117"/>
      <c r="O55" s="117"/>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s="8" customFormat="1" x14ac:dyDescent="0.25">
      <c r="A56" s="14"/>
      <c r="I56" s="11"/>
      <c r="J56" s="11"/>
      <c r="K56" s="11"/>
      <c r="N56" s="117"/>
      <c r="O56" s="117"/>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row>
    <row r="57" spans="1:164" s="8" customFormat="1" x14ac:dyDescent="0.25">
      <c r="A57" s="14"/>
      <c r="I57" s="11"/>
      <c r="J57" s="11"/>
      <c r="K57" s="11"/>
      <c r="N57" s="117"/>
      <c r="O57" s="117"/>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row>
    <row r="58" spans="1:164" s="8" customFormat="1" x14ac:dyDescent="0.25">
      <c r="A58" s="14"/>
      <c r="I58" s="11"/>
      <c r="J58" s="11"/>
      <c r="K58" s="11"/>
      <c r="N58" s="117"/>
      <c r="O58" s="117"/>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row>
    <row r="59" spans="1:164" s="8" customFormat="1" x14ac:dyDescent="0.25">
      <c r="A59" s="14"/>
      <c r="I59" s="11"/>
      <c r="J59" s="11"/>
      <c r="K59" s="11"/>
      <c r="N59" s="117"/>
      <c r="O59" s="117"/>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row>
    <row r="60" spans="1:164" s="8" customFormat="1" x14ac:dyDescent="0.25">
      <c r="A60" s="14"/>
      <c r="I60" s="11"/>
      <c r="J60" s="11"/>
      <c r="K60" s="11"/>
      <c r="N60" s="117"/>
      <c r="O60" s="117"/>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row>
    <row r="61" spans="1:164" s="8" customFormat="1" x14ac:dyDescent="0.25">
      <c r="A61" s="14"/>
      <c r="I61" s="11"/>
      <c r="J61" s="11"/>
      <c r="K61" s="11"/>
      <c r="N61" s="117"/>
      <c r="O61" s="117"/>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row>
    <row r="62" spans="1:164" s="8" customFormat="1" x14ac:dyDescent="0.25">
      <c r="A62" s="14"/>
      <c r="I62" s="11"/>
      <c r="J62" s="11"/>
      <c r="K62" s="11"/>
      <c r="N62" s="117"/>
      <c r="O62" s="11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row>
    <row r="63" spans="1:164" s="8" customFormat="1" x14ac:dyDescent="0.25">
      <c r="A63" s="14"/>
      <c r="I63" s="11"/>
      <c r="J63" s="11"/>
      <c r="K63" s="11"/>
      <c r="N63" s="117"/>
      <c r="O63" s="117"/>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row>
    <row r="64" spans="1:164" s="8" customFormat="1" x14ac:dyDescent="0.25">
      <c r="A64" s="14"/>
      <c r="I64" s="11"/>
      <c r="J64" s="11"/>
      <c r="K64" s="11"/>
      <c r="N64" s="117"/>
      <c r="O64" s="117"/>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row>
    <row r="65" spans="1:164" s="8" customFormat="1" x14ac:dyDescent="0.25">
      <c r="A65" s="14"/>
      <c r="I65" s="11"/>
      <c r="J65" s="11"/>
      <c r="K65" s="11"/>
      <c r="N65" s="117"/>
      <c r="O65" s="117"/>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row>
    <row r="66" spans="1:164" s="8" customFormat="1" x14ac:dyDescent="0.25">
      <c r="A66" s="14"/>
      <c r="I66" s="11"/>
      <c r="J66" s="11"/>
      <c r="K66" s="11"/>
      <c r="N66" s="117"/>
      <c r="O66" s="11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row>
    <row r="67" spans="1:164" s="8" customFormat="1" x14ac:dyDescent="0.25">
      <c r="A67" s="14"/>
      <c r="I67" s="11"/>
      <c r="J67" s="11"/>
      <c r="K67" s="11"/>
      <c r="N67" s="117"/>
      <c r="O67" s="117"/>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row>
    <row r="68" spans="1:164" s="8" customFormat="1" x14ac:dyDescent="0.25">
      <c r="A68" s="14"/>
      <c r="I68" s="11"/>
      <c r="J68" s="11"/>
      <c r="K68" s="11"/>
      <c r="N68" s="117"/>
      <c r="O68" s="117"/>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row>
    <row r="69" spans="1:164" s="8" customFormat="1" x14ac:dyDescent="0.25">
      <c r="A69" s="14"/>
      <c r="I69" s="11"/>
      <c r="J69" s="11"/>
      <c r="K69" s="11"/>
      <c r="N69" s="117"/>
      <c r="O69" s="117"/>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row>
    <row r="70" spans="1:164" s="8" customFormat="1" x14ac:dyDescent="0.25">
      <c r="A70" s="14"/>
      <c r="I70" s="11"/>
      <c r="J70" s="11"/>
      <c r="K70" s="11"/>
      <c r="N70" s="117"/>
      <c r="O70" s="117"/>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row>
    <row r="71" spans="1:164" s="8" customFormat="1" x14ac:dyDescent="0.25">
      <c r="A71" s="14"/>
      <c r="I71" s="11"/>
      <c r="J71" s="11"/>
      <c r="K71" s="11"/>
      <c r="N71" s="117"/>
      <c r="O71" s="11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row>
    <row r="72" spans="1:164" s="8" customFormat="1" x14ac:dyDescent="0.25">
      <c r="A72" s="14"/>
      <c r="I72" s="11"/>
      <c r="J72" s="11"/>
      <c r="K72" s="11"/>
      <c r="N72" s="117"/>
      <c r="O72" s="11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row>
    <row r="73" spans="1:164" s="8" customFormat="1" x14ac:dyDescent="0.25">
      <c r="A73" s="14"/>
      <c r="I73" s="11"/>
      <c r="J73" s="11"/>
      <c r="K73" s="11"/>
      <c r="N73" s="117"/>
      <c r="O73" s="11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row>
    <row r="74" spans="1:164" s="8" customFormat="1" x14ac:dyDescent="0.25">
      <c r="A74" s="14"/>
      <c r="I74" s="11"/>
      <c r="J74" s="11"/>
      <c r="K74" s="11"/>
      <c r="N74" s="117"/>
      <c r="O74" s="11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row>
    <row r="75" spans="1:164" s="8" customFormat="1" x14ac:dyDescent="0.25">
      <c r="A75" s="14"/>
      <c r="I75" s="11"/>
      <c r="J75" s="11"/>
      <c r="K75" s="11"/>
      <c r="N75" s="117"/>
      <c r="O75" s="11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row>
    <row r="76" spans="1:164" s="8" customFormat="1" x14ac:dyDescent="0.25">
      <c r="A76" s="14"/>
      <c r="I76" s="11"/>
      <c r="J76" s="11"/>
      <c r="K76" s="11"/>
      <c r="N76" s="117"/>
      <c r="O76" s="11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row>
    <row r="77" spans="1:164" s="8" customFormat="1" x14ac:dyDescent="0.25">
      <c r="A77" s="14"/>
      <c r="I77" s="11"/>
      <c r="J77" s="11"/>
      <c r="K77" s="11"/>
      <c r="N77" s="117"/>
      <c r="O77" s="11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row>
    <row r="78" spans="1:164" s="8" customFormat="1" x14ac:dyDescent="0.25">
      <c r="A78" s="14"/>
      <c r="I78" s="11"/>
      <c r="J78" s="11"/>
      <c r="K78" s="11"/>
      <c r="N78" s="117"/>
      <c r="O78" s="117"/>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row>
    <row r="79" spans="1:164" s="8" customFormat="1" x14ac:dyDescent="0.25">
      <c r="A79" s="14"/>
      <c r="I79" s="11"/>
      <c r="J79" s="11"/>
      <c r="K79" s="11"/>
      <c r="N79" s="117"/>
      <c r="O79" s="117"/>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row>
    <row r="80" spans="1:164" s="8" customFormat="1" x14ac:dyDescent="0.25">
      <c r="A80" s="14"/>
      <c r="I80" s="11"/>
      <c r="J80" s="11"/>
      <c r="K80" s="11"/>
      <c r="N80" s="117"/>
      <c r="O80" s="117"/>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row>
    <row r="81" spans="1:164" s="8" customFormat="1" x14ac:dyDescent="0.25">
      <c r="A81" s="14"/>
      <c r="I81" s="11"/>
      <c r="J81" s="11"/>
      <c r="K81" s="11"/>
      <c r="N81" s="117"/>
      <c r="O81" s="117"/>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row>
    <row r="82" spans="1:164" s="8" customFormat="1" x14ac:dyDescent="0.25">
      <c r="A82" s="14"/>
      <c r="I82" s="11"/>
      <c r="J82" s="11"/>
      <c r="K82" s="11"/>
      <c r="N82" s="117"/>
      <c r="O82" s="117"/>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row>
    <row r="83" spans="1:164" s="8" customFormat="1" x14ac:dyDescent="0.25">
      <c r="A83" s="14"/>
      <c r="I83" s="11"/>
      <c r="J83" s="11"/>
      <c r="K83" s="11"/>
      <c r="N83" s="117"/>
      <c r="O83" s="117"/>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row>
    <row r="84" spans="1:164" s="8" customFormat="1" x14ac:dyDescent="0.25">
      <c r="A84" s="14"/>
      <c r="I84" s="11"/>
      <c r="J84" s="11"/>
      <c r="K84" s="11"/>
      <c r="N84" s="117"/>
      <c r="O84" s="117"/>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row>
    <row r="85" spans="1:164" s="8" customFormat="1" x14ac:dyDescent="0.25">
      <c r="A85" s="14"/>
      <c r="I85" s="11"/>
      <c r="J85" s="11"/>
      <c r="K85" s="11"/>
      <c r="N85" s="117"/>
      <c r="O85" s="117"/>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row>
    <row r="86" spans="1:164" s="8" customFormat="1" x14ac:dyDescent="0.25">
      <c r="A86" s="14"/>
      <c r="I86" s="11"/>
      <c r="J86" s="11"/>
      <c r="K86" s="11"/>
      <c r="N86" s="117"/>
      <c r="O86" s="117"/>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row>
    <row r="87" spans="1:164" s="8" customFormat="1" x14ac:dyDescent="0.25">
      <c r="A87" s="14"/>
      <c r="I87" s="11"/>
      <c r="J87" s="11"/>
      <c r="K87" s="11"/>
      <c r="N87" s="117"/>
      <c r="O87" s="117"/>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row>
    <row r="88" spans="1:164" s="8" customFormat="1" x14ac:dyDescent="0.25">
      <c r="A88" s="14"/>
      <c r="I88" s="11"/>
      <c r="J88" s="11"/>
      <c r="K88" s="11"/>
      <c r="N88" s="117"/>
      <c r="O88" s="117"/>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row>
    <row r="89" spans="1:164" s="8" customFormat="1" x14ac:dyDescent="0.25">
      <c r="A89" s="14"/>
      <c r="I89" s="11"/>
      <c r="J89" s="11"/>
      <c r="K89" s="11"/>
      <c r="N89" s="117"/>
      <c r="O89" s="117"/>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row>
    <row r="90" spans="1:164" s="8" customFormat="1" x14ac:dyDescent="0.25">
      <c r="A90" s="14"/>
      <c r="I90" s="11"/>
      <c r="J90" s="11"/>
      <c r="K90" s="11"/>
      <c r="N90" s="117"/>
      <c r="O90" s="117"/>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row>
    <row r="91" spans="1:164" s="8" customFormat="1" x14ac:dyDescent="0.25">
      <c r="A91" s="14"/>
      <c r="I91" s="11"/>
      <c r="J91" s="11"/>
      <c r="K91" s="11"/>
      <c r="N91" s="117"/>
      <c r="O91" s="117"/>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row>
    <row r="92" spans="1:164" s="8" customFormat="1" x14ac:dyDescent="0.25">
      <c r="A92" s="14"/>
      <c r="I92" s="11"/>
      <c r="J92" s="11"/>
      <c r="K92" s="11"/>
      <c r="N92" s="117"/>
      <c r="O92" s="117"/>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row>
    <row r="93" spans="1:164" s="8" customFormat="1" x14ac:dyDescent="0.25">
      <c r="A93" s="14"/>
      <c r="I93" s="11"/>
      <c r="J93" s="11"/>
      <c r="K93" s="11"/>
      <c r="N93" s="117"/>
      <c r="O93" s="117"/>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row>
    <row r="94" spans="1:164" s="8" customFormat="1" x14ac:dyDescent="0.25">
      <c r="A94" s="14"/>
      <c r="I94" s="11"/>
      <c r="J94" s="11"/>
      <c r="K94" s="11"/>
      <c r="N94" s="117"/>
      <c r="O94" s="117"/>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row>
    <row r="95" spans="1:164" s="8" customFormat="1" x14ac:dyDescent="0.25">
      <c r="A95" s="14"/>
      <c r="I95" s="11"/>
      <c r="J95" s="11"/>
      <c r="K95" s="11"/>
      <c r="N95" s="117"/>
      <c r="O95" s="117"/>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row>
    <row r="96" spans="1:164" s="8" customFormat="1" x14ac:dyDescent="0.25">
      <c r="A96" s="14"/>
      <c r="I96" s="11"/>
      <c r="J96" s="11"/>
      <c r="K96" s="11"/>
      <c r="N96" s="117"/>
      <c r="O96" s="117"/>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row>
    <row r="97" spans="1:164" s="8" customFormat="1" x14ac:dyDescent="0.25">
      <c r="A97" s="14"/>
      <c r="I97" s="11"/>
      <c r="J97" s="11"/>
      <c r="K97" s="11"/>
      <c r="N97" s="117"/>
      <c r="O97" s="117"/>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row>
    <row r="98" spans="1:164" s="8" customFormat="1" x14ac:dyDescent="0.25">
      <c r="A98" s="14"/>
      <c r="I98" s="11"/>
      <c r="J98" s="11"/>
      <c r="K98" s="11"/>
      <c r="N98" s="117"/>
      <c r="O98" s="117"/>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row>
    <row r="99" spans="1:164" s="8" customFormat="1" x14ac:dyDescent="0.25">
      <c r="A99" s="14"/>
      <c r="I99" s="11"/>
      <c r="J99" s="11"/>
      <c r="K99" s="11"/>
      <c r="N99" s="117"/>
      <c r="O99" s="117"/>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row>
    <row r="100" spans="1:164" s="8" customFormat="1" x14ac:dyDescent="0.25">
      <c r="A100" s="14"/>
      <c r="I100" s="11"/>
      <c r="J100" s="11"/>
      <c r="K100" s="11"/>
      <c r="N100" s="117"/>
      <c r="O100" s="117"/>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row>
    <row r="101" spans="1:164" s="8" customFormat="1" x14ac:dyDescent="0.25">
      <c r="A101" s="14"/>
      <c r="I101" s="11"/>
      <c r="J101" s="11"/>
      <c r="K101" s="11"/>
      <c r="N101" s="117"/>
      <c r="O101" s="117"/>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row>
    <row r="102" spans="1:164" s="8" customFormat="1" x14ac:dyDescent="0.25">
      <c r="A102" s="14"/>
      <c r="I102" s="11"/>
      <c r="J102" s="11"/>
      <c r="K102" s="11"/>
      <c r="N102" s="117"/>
      <c r="O102" s="117"/>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row>
    <row r="103" spans="1:164" s="8" customFormat="1" x14ac:dyDescent="0.25">
      <c r="A103" s="14"/>
      <c r="I103" s="11"/>
      <c r="J103" s="11"/>
      <c r="K103" s="11"/>
      <c r="N103" s="117"/>
      <c r="O103" s="117"/>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row>
    <row r="104" spans="1:164" s="8" customFormat="1" x14ac:dyDescent="0.25">
      <c r="A104" s="14"/>
      <c r="I104" s="11"/>
      <c r="J104" s="11"/>
      <c r="K104" s="11"/>
      <c r="N104" s="117"/>
      <c r="O104" s="117"/>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row>
    <row r="105" spans="1:164" s="8" customFormat="1" x14ac:dyDescent="0.25">
      <c r="A105" s="14"/>
      <c r="I105" s="11"/>
      <c r="J105" s="11"/>
      <c r="K105" s="11"/>
      <c r="N105" s="117"/>
      <c r="O105" s="117"/>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row>
    <row r="106" spans="1:164" s="8" customFormat="1" x14ac:dyDescent="0.25">
      <c r="A106" s="14"/>
      <c r="I106" s="11"/>
      <c r="J106" s="11"/>
      <c r="K106" s="11"/>
      <c r="N106" s="117"/>
      <c r="O106" s="117"/>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row>
    <row r="107" spans="1:164" s="8" customFormat="1" x14ac:dyDescent="0.25">
      <c r="A107" s="14"/>
      <c r="I107" s="11"/>
      <c r="J107" s="11"/>
      <c r="K107" s="11"/>
      <c r="N107" s="117"/>
      <c r="O107" s="117"/>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row>
    <row r="108" spans="1:164" s="8" customFormat="1" x14ac:dyDescent="0.25">
      <c r="A108" s="14"/>
      <c r="I108" s="11"/>
      <c r="J108" s="11"/>
      <c r="K108" s="11"/>
      <c r="N108" s="117"/>
      <c r="O108" s="11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row>
    <row r="109" spans="1:164" s="8" customFormat="1" x14ac:dyDescent="0.25">
      <c r="A109" s="14"/>
      <c r="I109" s="11"/>
      <c r="J109" s="11"/>
      <c r="K109" s="11"/>
      <c r="N109" s="117"/>
      <c r="O109" s="117"/>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row>
    <row r="110" spans="1:164" s="8" customFormat="1" x14ac:dyDescent="0.25">
      <c r="A110" s="14"/>
      <c r="I110" s="11"/>
      <c r="J110" s="11"/>
      <c r="K110" s="11"/>
      <c r="N110" s="117"/>
      <c r="O110" s="117"/>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row>
    <row r="111" spans="1:164" s="8" customFormat="1" x14ac:dyDescent="0.25">
      <c r="A111" s="14"/>
      <c r="I111" s="11"/>
      <c r="J111" s="11"/>
      <c r="K111" s="11"/>
      <c r="N111" s="117"/>
      <c r="O111" s="117"/>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row>
    <row r="112" spans="1:164" s="8" customFormat="1" x14ac:dyDescent="0.25">
      <c r="A112" s="14"/>
      <c r="I112" s="11"/>
      <c r="J112" s="11"/>
      <c r="K112" s="11"/>
      <c r="N112" s="117"/>
      <c r="O112" s="117"/>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row>
    <row r="113" spans="1:164" s="8" customFormat="1" x14ac:dyDescent="0.25">
      <c r="A113" s="14"/>
      <c r="I113" s="11"/>
      <c r="J113" s="11"/>
      <c r="K113" s="11"/>
      <c r="N113" s="117"/>
      <c r="O113" s="117"/>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row>
    <row r="114" spans="1:164" s="8" customFormat="1" x14ac:dyDescent="0.25">
      <c r="A114" s="14"/>
      <c r="I114" s="11"/>
      <c r="J114" s="11"/>
      <c r="K114" s="11"/>
      <c r="N114" s="117"/>
      <c r="O114" s="117"/>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row>
    <row r="115" spans="1:164" s="8" customFormat="1" x14ac:dyDescent="0.25">
      <c r="A115" s="14"/>
      <c r="I115" s="11"/>
      <c r="J115" s="11"/>
      <c r="K115" s="11"/>
      <c r="N115" s="117"/>
      <c r="O115" s="117"/>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row>
    <row r="116" spans="1:164" s="8" customFormat="1" x14ac:dyDescent="0.25">
      <c r="A116" s="14"/>
      <c r="I116" s="11"/>
      <c r="J116" s="11"/>
      <c r="K116" s="11"/>
      <c r="N116" s="117"/>
      <c r="O116" s="117"/>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row>
    <row r="117" spans="1:164" s="8" customFormat="1" x14ac:dyDescent="0.25">
      <c r="A117" s="14"/>
      <c r="I117" s="11"/>
      <c r="J117" s="11"/>
      <c r="K117" s="11"/>
      <c r="N117" s="117"/>
      <c r="O117" s="117"/>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row>
    <row r="118" spans="1:164" s="8" customFormat="1" x14ac:dyDescent="0.25">
      <c r="A118" s="14"/>
      <c r="I118" s="11"/>
      <c r="J118" s="11"/>
      <c r="K118" s="11"/>
      <c r="N118" s="117"/>
      <c r="O118" s="117"/>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row>
    <row r="119" spans="1:164" s="8" customFormat="1" x14ac:dyDescent="0.25">
      <c r="A119" s="14"/>
      <c r="I119" s="11"/>
      <c r="J119" s="11"/>
      <c r="K119" s="11"/>
      <c r="N119" s="117"/>
      <c r="O119" s="117"/>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row>
    <row r="120" spans="1:164" s="8" customFormat="1" x14ac:dyDescent="0.25">
      <c r="A120" s="14"/>
      <c r="I120" s="11"/>
      <c r="J120" s="11"/>
      <c r="K120" s="11"/>
      <c r="N120" s="117"/>
      <c r="O120" s="117"/>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row>
    <row r="121" spans="1:164" s="8" customFormat="1" x14ac:dyDescent="0.25">
      <c r="A121" s="14"/>
      <c r="I121" s="11"/>
      <c r="J121" s="11"/>
      <c r="K121" s="11"/>
      <c r="N121" s="117"/>
      <c r="O121" s="117"/>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row>
    <row r="122" spans="1:164" s="8" customFormat="1" x14ac:dyDescent="0.25">
      <c r="A122" s="14"/>
      <c r="I122" s="11"/>
      <c r="J122" s="11"/>
      <c r="K122" s="11"/>
      <c r="N122" s="117"/>
      <c r="O122" s="117"/>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row>
    <row r="123" spans="1:164" s="8" customFormat="1" x14ac:dyDescent="0.25">
      <c r="A123" s="14"/>
      <c r="I123" s="11"/>
      <c r="J123" s="11"/>
      <c r="K123" s="11"/>
      <c r="N123" s="117"/>
      <c r="O123" s="117"/>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row>
    <row r="124" spans="1:164" s="8" customFormat="1" x14ac:dyDescent="0.25">
      <c r="A124" s="14"/>
      <c r="I124" s="11"/>
      <c r="J124" s="11"/>
      <c r="K124" s="11"/>
      <c r="N124" s="117"/>
      <c r="O124" s="117"/>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row>
    <row r="125" spans="1:164" s="8" customFormat="1" x14ac:dyDescent="0.25">
      <c r="A125" s="14"/>
      <c r="I125" s="11"/>
      <c r="J125" s="11"/>
      <c r="K125" s="11"/>
      <c r="N125" s="117"/>
      <c r="O125" s="117"/>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row>
    <row r="126" spans="1:164" s="8" customFormat="1" x14ac:dyDescent="0.25">
      <c r="A126" s="14"/>
      <c r="I126" s="11"/>
      <c r="J126" s="11"/>
      <c r="K126" s="11"/>
      <c r="N126" s="117"/>
      <c r="O126" s="117"/>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row>
    <row r="127" spans="1:164" s="8" customFormat="1" x14ac:dyDescent="0.25">
      <c r="A127" s="14"/>
      <c r="I127" s="11"/>
      <c r="J127" s="11"/>
      <c r="K127" s="11"/>
      <c r="N127" s="117"/>
      <c r="O127" s="117"/>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row>
    <row r="128" spans="1:164" s="8" customFormat="1" x14ac:dyDescent="0.25">
      <c r="A128" s="14"/>
      <c r="I128" s="11"/>
      <c r="J128" s="11"/>
      <c r="K128" s="11"/>
      <c r="N128" s="117"/>
      <c r="O128" s="117"/>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row>
    <row r="129" spans="1:164" s="8" customFormat="1" x14ac:dyDescent="0.25">
      <c r="A129" s="14"/>
      <c r="I129" s="11"/>
      <c r="J129" s="11"/>
      <c r="K129" s="11"/>
      <c r="N129" s="117"/>
      <c r="O129" s="117"/>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row>
    <row r="130" spans="1:164" s="8" customFormat="1" x14ac:dyDescent="0.25">
      <c r="A130" s="14"/>
      <c r="I130" s="11"/>
      <c r="J130" s="11"/>
      <c r="K130" s="11"/>
      <c r="N130" s="117"/>
      <c r="O130" s="117"/>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row>
    <row r="131" spans="1:164" s="8" customFormat="1" x14ac:dyDescent="0.25">
      <c r="A131" s="14"/>
      <c r="I131" s="11"/>
      <c r="J131" s="11"/>
      <c r="K131" s="11"/>
      <c r="N131" s="117"/>
      <c r="O131" s="117"/>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row>
    <row r="132" spans="1:164" s="8" customFormat="1" x14ac:dyDescent="0.25">
      <c r="A132" s="14"/>
      <c r="I132" s="11"/>
      <c r="J132" s="11"/>
      <c r="K132" s="11"/>
      <c r="N132" s="117"/>
      <c r="O132" s="117"/>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row>
    <row r="133" spans="1:164" s="8" customFormat="1" x14ac:dyDescent="0.25">
      <c r="A133" s="14"/>
      <c r="I133" s="11"/>
      <c r="J133" s="11"/>
      <c r="K133" s="11"/>
      <c r="N133" s="117"/>
      <c r="O133" s="117"/>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row>
    <row r="134" spans="1:164" s="8" customFormat="1" x14ac:dyDescent="0.25">
      <c r="A134" s="14"/>
      <c r="I134" s="11"/>
      <c r="J134" s="11"/>
      <c r="K134" s="11"/>
      <c r="N134" s="117"/>
      <c r="O134" s="117"/>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row>
    <row r="135" spans="1:164" s="8" customFormat="1" x14ac:dyDescent="0.25">
      <c r="A135" s="14"/>
      <c r="I135" s="11"/>
      <c r="J135" s="11"/>
      <c r="K135" s="11"/>
      <c r="N135" s="117"/>
      <c r="O135" s="117"/>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row>
    <row r="136" spans="1:164" s="8" customFormat="1" x14ac:dyDescent="0.25">
      <c r="A136" s="14"/>
      <c r="I136" s="11"/>
      <c r="J136" s="11"/>
      <c r="K136" s="11"/>
      <c r="N136" s="117"/>
      <c r="O136" s="117"/>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row>
    <row r="137" spans="1:164" s="8" customFormat="1" x14ac:dyDescent="0.25">
      <c r="A137" s="14"/>
      <c r="I137" s="11"/>
      <c r="J137" s="11"/>
      <c r="K137" s="11"/>
      <c r="N137" s="117"/>
      <c r="O137" s="117"/>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row>
    <row r="138" spans="1:164" s="8" customFormat="1" x14ac:dyDescent="0.25">
      <c r="A138" s="14"/>
      <c r="I138" s="11"/>
      <c r="J138" s="11"/>
      <c r="K138" s="11"/>
      <c r="N138" s="117"/>
      <c r="O138" s="117"/>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row>
    <row r="139" spans="1:164" s="8" customFormat="1" x14ac:dyDescent="0.25">
      <c r="A139" s="14"/>
      <c r="I139" s="11"/>
      <c r="J139" s="11"/>
      <c r="K139" s="11"/>
      <c r="N139" s="117"/>
      <c r="O139" s="117"/>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row>
    <row r="140" spans="1:164" s="8" customFormat="1" x14ac:dyDescent="0.25">
      <c r="A140" s="14"/>
      <c r="I140" s="11"/>
      <c r="J140" s="11"/>
      <c r="K140" s="11"/>
      <c r="N140" s="117"/>
      <c r="O140" s="117"/>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row>
    <row r="141" spans="1:164" s="8" customFormat="1" x14ac:dyDescent="0.25">
      <c r="A141" s="14"/>
      <c r="I141" s="11"/>
      <c r="J141" s="11"/>
      <c r="K141" s="11"/>
      <c r="N141" s="117"/>
      <c r="O141" s="117"/>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row>
    <row r="142" spans="1:164" s="8" customFormat="1" x14ac:dyDescent="0.25">
      <c r="A142" s="14"/>
      <c r="I142" s="11"/>
      <c r="J142" s="11"/>
      <c r="K142" s="11"/>
      <c r="N142" s="117"/>
      <c r="O142" s="117"/>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row>
    <row r="143" spans="1:164" s="8" customFormat="1" x14ac:dyDescent="0.25">
      <c r="A143" s="14"/>
      <c r="I143" s="11"/>
      <c r="J143" s="11"/>
      <c r="K143" s="11"/>
      <c r="N143" s="117"/>
      <c r="O143" s="117"/>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row>
    <row r="144" spans="1:164" s="8" customFormat="1" x14ac:dyDescent="0.25">
      <c r="A144" s="14"/>
      <c r="I144" s="11"/>
      <c r="J144" s="11"/>
      <c r="K144" s="11"/>
      <c r="N144" s="117"/>
      <c r="O144" s="117"/>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row>
    <row r="145" spans="1:164" s="8" customFormat="1" x14ac:dyDescent="0.25">
      <c r="A145" s="14"/>
      <c r="I145" s="11"/>
      <c r="J145" s="11"/>
      <c r="K145" s="11"/>
      <c r="N145" s="117"/>
      <c r="O145" s="117"/>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row>
    <row r="146" spans="1:164" s="8" customFormat="1" x14ac:dyDescent="0.25">
      <c r="A146" s="14"/>
      <c r="I146" s="11"/>
      <c r="J146" s="11"/>
      <c r="K146" s="11"/>
      <c r="N146" s="117"/>
      <c r="O146" s="117"/>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row>
    <row r="147" spans="1:164" s="8" customFormat="1" x14ac:dyDescent="0.25">
      <c r="A147" s="14"/>
      <c r="I147" s="11"/>
      <c r="J147" s="11"/>
      <c r="K147" s="11"/>
      <c r="N147" s="117"/>
      <c r="O147" s="117"/>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row>
    <row r="148" spans="1:164" s="8" customFormat="1" x14ac:dyDescent="0.25">
      <c r="A148" s="14"/>
      <c r="I148" s="11"/>
      <c r="J148" s="11"/>
      <c r="K148" s="11"/>
      <c r="N148" s="117"/>
      <c r="O148" s="117"/>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row>
    <row r="149" spans="1:164" s="8" customFormat="1" x14ac:dyDescent="0.25">
      <c r="A149" s="14"/>
      <c r="I149" s="11"/>
      <c r="J149" s="11"/>
      <c r="K149" s="11"/>
      <c r="N149" s="117"/>
      <c r="O149" s="117"/>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row>
    <row r="150" spans="1:164" s="8" customFormat="1" x14ac:dyDescent="0.25">
      <c r="A150" s="14"/>
      <c r="I150" s="11"/>
      <c r="J150" s="11"/>
      <c r="K150" s="11"/>
      <c r="N150" s="117"/>
      <c r="O150" s="117"/>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row>
    <row r="151" spans="1:164" s="8" customFormat="1" x14ac:dyDescent="0.25">
      <c r="A151" s="14"/>
      <c r="I151" s="11"/>
      <c r="J151" s="11"/>
      <c r="K151" s="11"/>
      <c r="N151" s="117"/>
      <c r="O151" s="117"/>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row>
    <row r="152" spans="1:164" s="8" customFormat="1" x14ac:dyDescent="0.25">
      <c r="A152" s="14"/>
      <c r="I152" s="11"/>
      <c r="J152" s="11"/>
      <c r="K152" s="11"/>
      <c r="N152" s="117"/>
      <c r="O152" s="117"/>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row>
    <row r="153" spans="1:164" s="8" customFormat="1" x14ac:dyDescent="0.25">
      <c r="A153" s="14"/>
      <c r="I153" s="11"/>
      <c r="J153" s="11"/>
      <c r="K153" s="11"/>
      <c r="N153" s="117"/>
      <c r="O153" s="117"/>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row>
    <row r="154" spans="1:164" s="8" customFormat="1" x14ac:dyDescent="0.25">
      <c r="A154" s="14"/>
      <c r="I154" s="11"/>
      <c r="J154" s="11"/>
      <c r="K154" s="11"/>
      <c r="N154" s="117"/>
      <c r="O154" s="117"/>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row>
    <row r="155" spans="1:164" s="8" customFormat="1" x14ac:dyDescent="0.25">
      <c r="A155" s="14"/>
      <c r="I155" s="11"/>
      <c r="J155" s="11"/>
      <c r="K155" s="11"/>
      <c r="N155" s="117"/>
      <c r="O155" s="117"/>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row>
    <row r="156" spans="1:164" s="8" customFormat="1" x14ac:dyDescent="0.25">
      <c r="A156" s="14"/>
      <c r="I156" s="11"/>
      <c r="J156" s="11"/>
      <c r="K156" s="11"/>
      <c r="N156" s="117"/>
      <c r="O156" s="117"/>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row>
    <row r="157" spans="1:164" s="8" customFormat="1" x14ac:dyDescent="0.25">
      <c r="A157" s="14"/>
      <c r="I157" s="11"/>
      <c r="J157" s="11"/>
      <c r="K157" s="11"/>
      <c r="N157" s="117"/>
      <c r="O157" s="117"/>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row>
    <row r="158" spans="1:164" s="8" customFormat="1" x14ac:dyDescent="0.25">
      <c r="A158" s="14"/>
      <c r="I158" s="11"/>
      <c r="J158" s="11"/>
      <c r="K158" s="11"/>
      <c r="N158" s="117"/>
      <c r="O158" s="117"/>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row>
    <row r="159" spans="1:164" s="8" customFormat="1" x14ac:dyDescent="0.25">
      <c r="A159" s="14"/>
      <c r="I159" s="11"/>
      <c r="J159" s="11"/>
      <c r="K159" s="11"/>
      <c r="N159" s="117"/>
      <c r="O159" s="117"/>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row>
    <row r="160" spans="1:164" s="8" customFormat="1" x14ac:dyDescent="0.25">
      <c r="A160" s="14"/>
      <c r="I160" s="11"/>
      <c r="J160" s="11"/>
      <c r="K160" s="11"/>
      <c r="N160" s="117"/>
      <c r="O160" s="117"/>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row>
    <row r="161" spans="1:164" s="8" customFormat="1" x14ac:dyDescent="0.25">
      <c r="A161" s="14"/>
      <c r="I161" s="11"/>
      <c r="J161" s="11"/>
      <c r="K161" s="11"/>
      <c r="N161" s="117"/>
      <c r="O161" s="117"/>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row>
    <row r="162" spans="1:164" s="8" customFormat="1" x14ac:dyDescent="0.25">
      <c r="A162" s="14"/>
      <c r="I162" s="11"/>
      <c r="J162" s="11"/>
      <c r="K162" s="11"/>
      <c r="N162" s="117"/>
      <c r="O162" s="117"/>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row>
    <row r="163" spans="1:164" s="8" customFormat="1" x14ac:dyDescent="0.25">
      <c r="A163" s="14"/>
      <c r="I163" s="11"/>
      <c r="J163" s="11"/>
      <c r="K163" s="11"/>
      <c r="N163" s="117"/>
      <c r="O163" s="117"/>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row>
    <row r="164" spans="1:164" s="8" customFormat="1" x14ac:dyDescent="0.25">
      <c r="A164" s="14"/>
      <c r="I164" s="11"/>
      <c r="J164" s="11"/>
      <c r="K164" s="11"/>
      <c r="N164" s="117"/>
      <c r="O164" s="117"/>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row>
    <row r="165" spans="1:164" s="8" customFormat="1" x14ac:dyDescent="0.25">
      <c r="A165" s="14"/>
      <c r="I165" s="11"/>
      <c r="J165" s="11"/>
      <c r="K165" s="11"/>
      <c r="N165" s="117"/>
      <c r="O165" s="117"/>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row>
    <row r="166" spans="1:164" s="8" customFormat="1" x14ac:dyDescent="0.25">
      <c r="A166" s="14"/>
      <c r="I166" s="11"/>
      <c r="J166" s="11"/>
      <c r="K166" s="11"/>
      <c r="N166" s="117"/>
      <c r="O166" s="117"/>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row>
    <row r="167" spans="1:164" s="8" customFormat="1" x14ac:dyDescent="0.25">
      <c r="A167" s="14"/>
      <c r="I167" s="11"/>
      <c r="J167" s="11"/>
      <c r="K167" s="11"/>
      <c r="N167" s="117"/>
      <c r="O167" s="117"/>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row>
    <row r="168" spans="1:164" s="8" customFormat="1" x14ac:dyDescent="0.25">
      <c r="A168" s="14"/>
      <c r="I168" s="11"/>
      <c r="J168" s="11"/>
      <c r="K168" s="11"/>
      <c r="N168" s="117"/>
      <c r="O168" s="117"/>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row>
    <row r="169" spans="1:164" s="8" customFormat="1" x14ac:dyDescent="0.25">
      <c r="A169" s="14"/>
      <c r="I169" s="11"/>
      <c r="J169" s="11"/>
      <c r="K169" s="11"/>
      <c r="N169" s="117"/>
      <c r="O169" s="117"/>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row>
    <row r="170" spans="1:164" s="8" customFormat="1" x14ac:dyDescent="0.25">
      <c r="A170" s="14"/>
      <c r="I170" s="11"/>
      <c r="J170" s="11"/>
      <c r="K170" s="11"/>
      <c r="N170" s="117"/>
      <c r="O170" s="117"/>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row>
    <row r="171" spans="1:164" s="8" customFormat="1" x14ac:dyDescent="0.25">
      <c r="A171" s="14"/>
      <c r="I171" s="11"/>
      <c r="J171" s="11"/>
      <c r="K171" s="11"/>
      <c r="N171" s="117"/>
      <c r="O171" s="117"/>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row>
    <row r="172" spans="1:164" s="8" customFormat="1" x14ac:dyDescent="0.25">
      <c r="A172" s="14"/>
      <c r="I172" s="11"/>
      <c r="J172" s="11"/>
      <c r="K172" s="11"/>
      <c r="N172" s="117"/>
      <c r="O172" s="117"/>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row>
    <row r="173" spans="1:164" s="8" customFormat="1" x14ac:dyDescent="0.25">
      <c r="A173" s="14"/>
      <c r="I173" s="11"/>
      <c r="J173" s="11"/>
      <c r="K173" s="11"/>
      <c r="N173" s="117"/>
      <c r="O173" s="117"/>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row>
    <row r="174" spans="1:164" s="8" customFormat="1" x14ac:dyDescent="0.25">
      <c r="A174" s="14"/>
      <c r="I174" s="11"/>
      <c r="J174" s="11"/>
      <c r="K174" s="11"/>
      <c r="N174" s="117"/>
      <c r="O174" s="117"/>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row>
    <row r="175" spans="1:164" s="8" customFormat="1" x14ac:dyDescent="0.25">
      <c r="A175" s="14"/>
      <c r="I175" s="11"/>
      <c r="J175" s="11"/>
      <c r="K175" s="11"/>
      <c r="N175" s="117"/>
      <c r="O175" s="117"/>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row>
    <row r="176" spans="1:164" s="8" customFormat="1" x14ac:dyDescent="0.25">
      <c r="A176" s="14"/>
      <c r="I176" s="11"/>
      <c r="J176" s="11"/>
      <c r="K176" s="11"/>
      <c r="N176" s="117"/>
      <c r="O176" s="117"/>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row>
    <row r="177" spans="1:164" s="8" customFormat="1" x14ac:dyDescent="0.25">
      <c r="A177" s="14"/>
      <c r="I177" s="11"/>
      <c r="J177" s="11"/>
      <c r="K177" s="11"/>
      <c r="N177" s="117"/>
      <c r="O177" s="117"/>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row>
    <row r="178" spans="1:164" s="8" customFormat="1" x14ac:dyDescent="0.25">
      <c r="A178" s="14"/>
      <c r="I178" s="11"/>
      <c r="J178" s="11"/>
      <c r="K178" s="11"/>
      <c r="N178" s="117"/>
      <c r="O178" s="117"/>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row>
    <row r="179" spans="1:164" s="8" customFormat="1" x14ac:dyDescent="0.25">
      <c r="A179" s="14"/>
      <c r="I179" s="11"/>
      <c r="J179" s="11"/>
      <c r="K179" s="11"/>
      <c r="N179" s="117"/>
      <c r="O179" s="117"/>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row>
    <row r="180" spans="1:164" s="8" customFormat="1" x14ac:dyDescent="0.25">
      <c r="A180" s="14"/>
      <c r="I180" s="11"/>
      <c r="J180" s="11"/>
      <c r="K180" s="11"/>
      <c r="N180" s="117"/>
      <c r="O180" s="117"/>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row>
    <row r="181" spans="1:164" s="8" customFormat="1" x14ac:dyDescent="0.25">
      <c r="A181" s="14"/>
      <c r="I181" s="11"/>
      <c r="J181" s="11"/>
      <c r="K181" s="11"/>
      <c r="N181" s="117"/>
      <c r="O181" s="117"/>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row>
    <row r="182" spans="1:164" s="8" customFormat="1" x14ac:dyDescent="0.25">
      <c r="A182" s="14"/>
      <c r="I182" s="11"/>
      <c r="J182" s="11"/>
      <c r="K182" s="11"/>
      <c r="N182" s="117"/>
      <c r="O182" s="117"/>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row>
    <row r="183" spans="1:164" s="8" customFormat="1" x14ac:dyDescent="0.25">
      <c r="A183" s="14"/>
      <c r="I183" s="11"/>
      <c r="J183" s="11"/>
      <c r="K183" s="11"/>
      <c r="N183" s="117"/>
      <c r="O183" s="117"/>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row>
    <row r="184" spans="1:164" s="8" customFormat="1" x14ac:dyDescent="0.25">
      <c r="A184" s="14"/>
      <c r="I184" s="11"/>
      <c r="J184" s="11"/>
      <c r="K184" s="11"/>
      <c r="N184" s="117"/>
      <c r="O184" s="117"/>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row>
    <row r="185" spans="1:164" s="8" customFormat="1" x14ac:dyDescent="0.25">
      <c r="A185" s="14"/>
      <c r="I185" s="11"/>
      <c r="J185" s="11"/>
      <c r="K185" s="11"/>
      <c r="N185" s="117"/>
      <c r="O185" s="117"/>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row>
    <row r="186" spans="1:164" s="8" customFormat="1" x14ac:dyDescent="0.25">
      <c r="A186" s="14"/>
      <c r="I186" s="11"/>
      <c r="J186" s="11"/>
      <c r="K186" s="11"/>
      <c r="N186" s="117"/>
      <c r="O186" s="117"/>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row>
    <row r="187" spans="1:164" s="8" customFormat="1" x14ac:dyDescent="0.25">
      <c r="A187" s="14"/>
      <c r="I187" s="11"/>
      <c r="J187" s="11"/>
      <c r="K187" s="11"/>
      <c r="N187" s="117"/>
      <c r="O187" s="117"/>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row>
    <row r="188" spans="1:164" s="8" customFormat="1" x14ac:dyDescent="0.25">
      <c r="A188" s="14"/>
      <c r="I188" s="11"/>
      <c r="J188" s="11"/>
      <c r="K188" s="11"/>
      <c r="N188" s="117"/>
      <c r="O188" s="117"/>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row>
    <row r="189" spans="1:164" s="8" customFormat="1" x14ac:dyDescent="0.25">
      <c r="A189" s="14"/>
      <c r="I189" s="11"/>
      <c r="J189" s="11"/>
      <c r="K189" s="11"/>
      <c r="N189" s="117"/>
      <c r="O189" s="117"/>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row>
    <row r="190" spans="1:164" s="8" customFormat="1" x14ac:dyDescent="0.25">
      <c r="A190" s="14"/>
      <c r="I190" s="11"/>
      <c r="J190" s="11"/>
      <c r="K190" s="11"/>
      <c r="N190" s="117"/>
      <c r="O190" s="117"/>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row>
    <row r="191" spans="1:164" s="8" customFormat="1" x14ac:dyDescent="0.25">
      <c r="A191" s="14"/>
      <c r="I191" s="11"/>
      <c r="J191" s="11"/>
      <c r="K191" s="11"/>
      <c r="N191" s="117"/>
      <c r="O191" s="117"/>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row>
    <row r="192" spans="1:164" s="8" customFormat="1" x14ac:dyDescent="0.25">
      <c r="A192" s="14"/>
      <c r="I192" s="11"/>
      <c r="J192" s="11"/>
      <c r="K192" s="11"/>
      <c r="N192" s="117"/>
      <c r="O192" s="117"/>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row>
    <row r="193" spans="1:164" s="8" customFormat="1" x14ac:dyDescent="0.25">
      <c r="A193" s="14"/>
      <c r="I193" s="11"/>
      <c r="J193" s="11"/>
      <c r="K193" s="11"/>
      <c r="N193" s="117"/>
      <c r="O193" s="117"/>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row>
    <row r="194" spans="1:164" s="8" customFormat="1" x14ac:dyDescent="0.25">
      <c r="A194" s="14"/>
      <c r="I194" s="11"/>
      <c r="J194" s="11"/>
      <c r="K194" s="11"/>
      <c r="N194" s="117"/>
      <c r="O194" s="117"/>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row>
    <row r="195" spans="1:164" s="8" customFormat="1" x14ac:dyDescent="0.25">
      <c r="A195" s="14"/>
      <c r="I195" s="11"/>
      <c r="J195" s="11"/>
      <c r="K195" s="11"/>
      <c r="N195" s="117"/>
      <c r="O195" s="117"/>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row>
    <row r="196" spans="1:164" s="8" customFormat="1" x14ac:dyDescent="0.25">
      <c r="A196" s="14"/>
      <c r="I196" s="11"/>
      <c r="J196" s="11"/>
      <c r="K196" s="11"/>
      <c r="N196" s="117"/>
      <c r="O196" s="117"/>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row>
    <row r="197" spans="1:164" s="8" customFormat="1" x14ac:dyDescent="0.25">
      <c r="A197" s="14"/>
      <c r="I197" s="11"/>
      <c r="J197" s="11"/>
      <c r="K197" s="11"/>
      <c r="N197" s="117"/>
      <c r="O197" s="117"/>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row>
    <row r="198" spans="1:164" s="8" customFormat="1" x14ac:dyDescent="0.25">
      <c r="A198" s="14"/>
      <c r="I198" s="11"/>
      <c r="J198" s="11"/>
      <c r="K198" s="11"/>
      <c r="N198" s="117"/>
      <c r="O198" s="117"/>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row>
    <row r="199" spans="1:164" s="8" customFormat="1" x14ac:dyDescent="0.25">
      <c r="A199" s="14"/>
      <c r="I199" s="11"/>
      <c r="J199" s="11"/>
      <c r="K199" s="11"/>
      <c r="N199" s="117"/>
      <c r="O199" s="117"/>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row>
    <row r="200" spans="1:164" s="8" customFormat="1" x14ac:dyDescent="0.25">
      <c r="A200" s="14"/>
      <c r="I200" s="11"/>
      <c r="J200" s="11"/>
      <c r="K200" s="11"/>
      <c r="N200" s="117"/>
      <c r="O200" s="117"/>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row>
    <row r="201" spans="1:164" s="8" customFormat="1" x14ac:dyDescent="0.25">
      <c r="A201" s="14"/>
      <c r="I201" s="11"/>
      <c r="J201" s="11"/>
      <c r="K201" s="11"/>
      <c r="N201" s="117"/>
      <c r="O201" s="117"/>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row>
    <row r="202" spans="1:164" s="8" customFormat="1" x14ac:dyDescent="0.25">
      <c r="A202" s="14"/>
      <c r="I202" s="11"/>
      <c r="J202" s="11"/>
      <c r="K202" s="11"/>
      <c r="N202" s="117"/>
      <c r="O202" s="117"/>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row>
    <row r="203" spans="1:164" s="8" customFormat="1" x14ac:dyDescent="0.25">
      <c r="A203" s="14"/>
      <c r="I203" s="11"/>
      <c r="J203" s="11"/>
      <c r="K203" s="11"/>
      <c r="N203" s="117"/>
      <c r="O203" s="117"/>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row>
    <row r="204" spans="1:164" s="8" customFormat="1" x14ac:dyDescent="0.25">
      <c r="A204" s="14"/>
      <c r="I204" s="11"/>
      <c r="J204" s="11"/>
      <c r="K204" s="11"/>
      <c r="N204" s="117"/>
      <c r="O204" s="117"/>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row>
    <row r="205" spans="1:164" s="8" customFormat="1" x14ac:dyDescent="0.25">
      <c r="A205" s="14"/>
      <c r="I205" s="11"/>
      <c r="J205" s="11"/>
      <c r="K205" s="11"/>
      <c r="N205" s="117"/>
      <c r="O205" s="117"/>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row>
    <row r="206" spans="1:164" s="8" customFormat="1" x14ac:dyDescent="0.25">
      <c r="A206" s="14"/>
      <c r="I206" s="11"/>
      <c r="J206" s="11"/>
      <c r="K206" s="11"/>
      <c r="N206" s="117"/>
      <c r="O206" s="117"/>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row>
    <row r="207" spans="1:164" s="8" customFormat="1" x14ac:dyDescent="0.25">
      <c r="A207" s="14"/>
      <c r="I207" s="11"/>
      <c r="J207" s="11"/>
      <c r="K207" s="11"/>
      <c r="N207" s="117"/>
      <c r="O207" s="117"/>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row>
    <row r="208" spans="1:164" s="8" customFormat="1" x14ac:dyDescent="0.25">
      <c r="A208" s="14"/>
      <c r="I208" s="11"/>
      <c r="J208" s="11"/>
      <c r="K208" s="11"/>
      <c r="N208" s="117"/>
      <c r="O208" s="117"/>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row>
    <row r="209" spans="1:164" s="8" customFormat="1" x14ac:dyDescent="0.25">
      <c r="A209" s="14"/>
      <c r="I209" s="11"/>
      <c r="J209" s="11"/>
      <c r="K209" s="11"/>
      <c r="N209" s="117"/>
      <c r="O209" s="117"/>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row>
    <row r="210" spans="1:164" s="8" customFormat="1" x14ac:dyDescent="0.25">
      <c r="A210" s="14"/>
      <c r="I210" s="11"/>
      <c r="J210" s="11"/>
      <c r="K210" s="11"/>
      <c r="N210" s="117"/>
      <c r="O210" s="117"/>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row>
    <row r="211" spans="1:164" s="8" customFormat="1" x14ac:dyDescent="0.25">
      <c r="A211" s="14"/>
      <c r="I211" s="11"/>
      <c r="J211" s="11"/>
      <c r="K211" s="11"/>
      <c r="N211" s="117"/>
      <c r="O211" s="117"/>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row>
    <row r="212" spans="1:164" s="8" customFormat="1" x14ac:dyDescent="0.25">
      <c r="A212" s="14"/>
      <c r="I212" s="11"/>
      <c r="J212" s="11"/>
      <c r="K212" s="11"/>
      <c r="N212" s="117"/>
      <c r="O212" s="117"/>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row>
    <row r="213" spans="1:164" s="8" customFormat="1" x14ac:dyDescent="0.25">
      <c r="A213" s="14"/>
      <c r="I213" s="11"/>
      <c r="J213" s="11"/>
      <c r="K213" s="11"/>
      <c r="N213" s="117"/>
      <c r="O213" s="117"/>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row>
    <row r="214" spans="1:164" s="8" customFormat="1" x14ac:dyDescent="0.25">
      <c r="A214" s="14"/>
      <c r="I214" s="11"/>
      <c r="J214" s="11"/>
      <c r="K214" s="11"/>
      <c r="N214" s="117"/>
      <c r="O214" s="117"/>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row>
    <row r="215" spans="1:164" s="8" customFormat="1" x14ac:dyDescent="0.25">
      <c r="A215" s="14"/>
      <c r="I215" s="11"/>
      <c r="J215" s="11"/>
      <c r="K215" s="11"/>
      <c r="N215" s="117"/>
      <c r="O215" s="117"/>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row>
    <row r="216" spans="1:164" s="8" customFormat="1" x14ac:dyDescent="0.25">
      <c r="A216" s="14"/>
      <c r="I216" s="11"/>
      <c r="J216" s="11"/>
      <c r="K216" s="11"/>
      <c r="N216" s="117"/>
      <c r="O216" s="117"/>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row>
    <row r="217" spans="1:164" s="8" customFormat="1" x14ac:dyDescent="0.25">
      <c r="A217" s="14"/>
      <c r="I217" s="11"/>
      <c r="J217" s="11"/>
      <c r="K217" s="11"/>
      <c r="N217" s="117"/>
      <c r="O217" s="117"/>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row>
    <row r="218" spans="1:164" s="8" customFormat="1" x14ac:dyDescent="0.25">
      <c r="A218" s="14"/>
      <c r="I218" s="11"/>
      <c r="J218" s="11"/>
      <c r="K218" s="11"/>
      <c r="N218" s="117"/>
      <c r="O218" s="117"/>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row>
    <row r="219" spans="1:164" s="8" customFormat="1" x14ac:dyDescent="0.25">
      <c r="A219" s="14"/>
      <c r="I219" s="11"/>
      <c r="J219" s="11"/>
      <c r="K219" s="11"/>
      <c r="N219" s="117"/>
      <c r="O219" s="117"/>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row>
    <row r="220" spans="1:164" s="8" customFormat="1" x14ac:dyDescent="0.25">
      <c r="A220" s="14"/>
      <c r="I220" s="11"/>
      <c r="J220" s="11"/>
      <c r="K220" s="11"/>
      <c r="N220" s="117"/>
      <c r="O220" s="117"/>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row>
    <row r="221" spans="1:164" s="8" customFormat="1" x14ac:dyDescent="0.25">
      <c r="A221" s="14"/>
      <c r="I221" s="11"/>
      <c r="J221" s="11"/>
      <c r="K221" s="11"/>
      <c r="N221" s="117"/>
      <c r="O221" s="117"/>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row>
    <row r="222" spans="1:164" s="8" customFormat="1" x14ac:dyDescent="0.25">
      <c r="A222" s="14"/>
      <c r="I222" s="11"/>
      <c r="J222" s="11"/>
      <c r="K222" s="11"/>
      <c r="N222" s="117"/>
      <c r="O222" s="117"/>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row>
    <row r="223" spans="1:164" s="8" customFormat="1" x14ac:dyDescent="0.25">
      <c r="A223" s="14"/>
      <c r="I223" s="11"/>
      <c r="J223" s="11"/>
      <c r="K223" s="11"/>
      <c r="N223" s="117"/>
      <c r="O223" s="117"/>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row>
    <row r="224" spans="1:164" s="8" customFormat="1" x14ac:dyDescent="0.25">
      <c r="A224" s="14"/>
      <c r="I224" s="11"/>
      <c r="J224" s="11"/>
      <c r="K224" s="11"/>
      <c r="N224" s="117"/>
      <c r="O224" s="117"/>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row>
    <row r="225" spans="1:164" s="8" customFormat="1" x14ac:dyDescent="0.25">
      <c r="A225" s="14"/>
      <c r="I225" s="11"/>
      <c r="J225" s="11"/>
      <c r="K225" s="11"/>
      <c r="N225" s="117"/>
      <c r="O225" s="117"/>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row>
    <row r="226" spans="1:164" s="8" customFormat="1" x14ac:dyDescent="0.25">
      <c r="A226" s="14"/>
      <c r="I226" s="11"/>
      <c r="J226" s="11"/>
      <c r="K226" s="11"/>
      <c r="N226" s="117"/>
      <c r="O226" s="117"/>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row>
    <row r="227" spans="1:164" s="8" customFormat="1" x14ac:dyDescent="0.25">
      <c r="A227" s="14"/>
      <c r="I227" s="11"/>
      <c r="J227" s="11"/>
      <c r="K227" s="11"/>
      <c r="N227" s="117"/>
      <c r="O227" s="117"/>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row>
    <row r="228" spans="1:164" s="8" customFormat="1" x14ac:dyDescent="0.25">
      <c r="A228" s="14"/>
      <c r="I228" s="11"/>
      <c r="J228" s="11"/>
      <c r="K228" s="11"/>
      <c r="N228" s="117"/>
      <c r="O228" s="117"/>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row>
    <row r="229" spans="1:164" s="8" customFormat="1" x14ac:dyDescent="0.25">
      <c r="A229" s="14"/>
      <c r="I229" s="11"/>
      <c r="J229" s="11"/>
      <c r="K229" s="11"/>
      <c r="N229" s="117"/>
      <c r="O229" s="117"/>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row>
    <row r="230" spans="1:164" s="8" customFormat="1" x14ac:dyDescent="0.25">
      <c r="A230" s="14"/>
      <c r="I230" s="11"/>
      <c r="J230" s="11"/>
      <c r="K230" s="11"/>
      <c r="N230" s="117"/>
      <c r="O230" s="117"/>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row>
    <row r="231" spans="1:164" s="8" customFormat="1" x14ac:dyDescent="0.25">
      <c r="A231" s="14"/>
      <c r="I231" s="11"/>
      <c r="J231" s="11"/>
      <c r="K231" s="11"/>
      <c r="N231" s="117"/>
      <c r="O231" s="117"/>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row>
    <row r="232" spans="1:164" s="8" customFormat="1" x14ac:dyDescent="0.25">
      <c r="A232" s="14"/>
      <c r="I232" s="11"/>
      <c r="J232" s="11"/>
      <c r="K232" s="11"/>
      <c r="N232" s="117"/>
      <c r="O232" s="117"/>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row>
    <row r="233" spans="1:164" s="8" customFormat="1" x14ac:dyDescent="0.25">
      <c r="A233" s="14"/>
      <c r="I233" s="11"/>
      <c r="J233" s="11"/>
      <c r="K233" s="11"/>
      <c r="N233" s="117"/>
      <c r="O233" s="117"/>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row>
    <row r="234" spans="1:164" s="8" customFormat="1" x14ac:dyDescent="0.25">
      <c r="A234" s="14"/>
      <c r="I234" s="11"/>
      <c r="J234" s="11"/>
      <c r="K234" s="11"/>
      <c r="N234" s="117"/>
      <c r="O234" s="117"/>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row>
    <row r="235" spans="1:164" s="8" customFormat="1" x14ac:dyDescent="0.25">
      <c r="A235" s="14"/>
      <c r="I235" s="11"/>
      <c r="J235" s="11"/>
      <c r="K235" s="11"/>
      <c r="N235" s="117"/>
      <c r="O235" s="117"/>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row>
    <row r="236" spans="1:164" s="8" customFormat="1" x14ac:dyDescent="0.25">
      <c r="A236" s="14"/>
      <c r="I236" s="11"/>
      <c r="J236" s="11"/>
      <c r="K236" s="11"/>
      <c r="N236" s="117"/>
      <c r="O236" s="117"/>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row>
    <row r="237" spans="1:164" s="8" customFormat="1" x14ac:dyDescent="0.25">
      <c r="A237" s="14"/>
      <c r="I237" s="11"/>
      <c r="J237" s="11"/>
      <c r="K237" s="11"/>
      <c r="N237" s="117"/>
      <c r="O237" s="117"/>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row>
    <row r="238" spans="1:164" s="8" customFormat="1" x14ac:dyDescent="0.25">
      <c r="A238" s="14"/>
      <c r="I238" s="11"/>
      <c r="J238" s="11"/>
      <c r="K238" s="11"/>
      <c r="N238" s="117"/>
      <c r="O238" s="117"/>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row>
    <row r="239" spans="1:164" s="8" customFormat="1" x14ac:dyDescent="0.25">
      <c r="A239" s="14"/>
      <c r="I239" s="11"/>
      <c r="J239" s="11"/>
      <c r="K239" s="11"/>
      <c r="N239" s="117"/>
      <c r="O239" s="117"/>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row>
    <row r="240" spans="1:164" s="8" customFormat="1" x14ac:dyDescent="0.25">
      <c r="A240" s="14"/>
      <c r="I240" s="11"/>
      <c r="J240" s="11"/>
      <c r="K240" s="11"/>
      <c r="N240" s="117"/>
      <c r="O240" s="117"/>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row>
    <row r="241" spans="1:164" s="8" customFormat="1" x14ac:dyDescent="0.25">
      <c r="A241" s="14"/>
      <c r="I241" s="11"/>
      <c r="J241" s="11"/>
      <c r="K241" s="11"/>
      <c r="N241" s="117"/>
      <c r="O241" s="117"/>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row>
    <row r="242" spans="1:164" s="8" customFormat="1" x14ac:dyDescent="0.25">
      <c r="A242" s="14"/>
      <c r="I242" s="11"/>
      <c r="J242" s="11"/>
      <c r="K242" s="11"/>
      <c r="N242" s="117"/>
      <c r="O242" s="117"/>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row>
    <row r="243" spans="1:164" s="8" customFormat="1" x14ac:dyDescent="0.25">
      <c r="A243" s="14"/>
      <c r="I243" s="11"/>
      <c r="J243" s="11"/>
      <c r="K243" s="11"/>
      <c r="N243" s="117"/>
      <c r="O243" s="117"/>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row>
    <row r="244" spans="1:164" s="8" customFormat="1" x14ac:dyDescent="0.25">
      <c r="A244" s="14"/>
      <c r="I244" s="11"/>
      <c r="J244" s="11"/>
      <c r="K244" s="11"/>
      <c r="N244" s="117"/>
      <c r="O244" s="117"/>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row>
    <row r="245" spans="1:164" s="8" customFormat="1" x14ac:dyDescent="0.25">
      <c r="A245" s="14"/>
      <c r="I245" s="11"/>
      <c r="J245" s="11"/>
      <c r="K245" s="11"/>
      <c r="N245" s="117"/>
      <c r="O245" s="117"/>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row>
    <row r="246" spans="1:164" s="8" customFormat="1" x14ac:dyDescent="0.25">
      <c r="A246" s="14"/>
      <c r="I246" s="11"/>
      <c r="J246" s="11"/>
      <c r="K246" s="11"/>
      <c r="N246" s="117"/>
      <c r="O246" s="117"/>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row>
    <row r="247" spans="1:164" s="8" customFormat="1" x14ac:dyDescent="0.25">
      <c r="A247" s="14"/>
      <c r="I247" s="11"/>
      <c r="J247" s="11"/>
      <c r="K247" s="11"/>
      <c r="N247" s="117"/>
      <c r="O247" s="117"/>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row>
    <row r="248" spans="1:164" s="8" customFormat="1" x14ac:dyDescent="0.25">
      <c r="A248" s="14"/>
      <c r="I248" s="11"/>
      <c r="J248" s="11"/>
      <c r="K248" s="11"/>
      <c r="N248" s="117"/>
      <c r="O248" s="117"/>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row>
    <row r="249" spans="1:164" x14ac:dyDescent="0.25">
      <c r="A249" s="14"/>
      <c r="B249" s="8"/>
      <c r="C249" s="8"/>
      <c r="D249" s="8"/>
      <c r="E249" s="8"/>
      <c r="F249" s="8"/>
      <c r="G249" s="8"/>
      <c r="H249" s="8"/>
      <c r="I249" s="11"/>
      <c r="J249" s="11"/>
      <c r="K249" s="11"/>
      <c r="L249" s="8"/>
      <c r="M249" s="8"/>
      <c r="N249" s="117"/>
      <c r="O249" s="117"/>
      <c r="P249" s="8"/>
      <c r="Q249" s="8"/>
      <c r="R249" s="8"/>
    </row>
    <row r="250" spans="1:164" x14ac:dyDescent="0.25">
      <c r="A250" s="14"/>
      <c r="B250" s="8"/>
      <c r="C250" s="8"/>
      <c r="D250" s="8"/>
      <c r="E250" s="8"/>
      <c r="F250" s="8"/>
      <c r="G250" s="8"/>
      <c r="H250" s="8"/>
      <c r="I250" s="11"/>
      <c r="J250" s="11"/>
      <c r="K250" s="11"/>
      <c r="L250" s="8"/>
      <c r="M250" s="8"/>
      <c r="N250" s="117"/>
      <c r="O250" s="117"/>
      <c r="P250" s="8"/>
      <c r="Q250" s="8"/>
      <c r="R250" s="8"/>
    </row>
    <row r="251" spans="1:164" x14ac:dyDescent="0.25">
      <c r="A251" s="14"/>
      <c r="B251" s="8"/>
      <c r="C251" s="8"/>
      <c r="D251" s="8"/>
      <c r="E251" s="8"/>
      <c r="F251" s="8"/>
      <c r="G251" s="8"/>
      <c r="H251" s="8"/>
      <c r="I251" s="11"/>
      <c r="J251" s="11"/>
      <c r="K251" s="11"/>
      <c r="L251" s="8"/>
      <c r="M251" s="8"/>
      <c r="N251" s="117"/>
      <c r="O251" s="117"/>
      <c r="P251" s="8"/>
      <c r="Q251" s="8"/>
      <c r="R251" s="8"/>
    </row>
    <row r="252" spans="1:164" x14ac:dyDescent="0.25">
      <c r="A252" s="14"/>
      <c r="B252" s="8"/>
      <c r="C252" s="8"/>
      <c r="D252" s="8"/>
      <c r="E252" s="8"/>
      <c r="F252" s="8"/>
      <c r="G252" s="8"/>
      <c r="H252" s="8"/>
      <c r="I252" s="11"/>
      <c r="J252" s="11"/>
      <c r="K252" s="11"/>
      <c r="L252" s="8"/>
      <c r="M252" s="8"/>
      <c r="N252" s="117"/>
      <c r="O252" s="117"/>
      <c r="P252" s="8"/>
      <c r="Q252" s="8"/>
      <c r="R252" s="8"/>
    </row>
    <row r="253" spans="1:164" s="2" customFormat="1" x14ac:dyDescent="0.25">
      <c r="A253" s="14"/>
      <c r="B253" s="8"/>
      <c r="C253" s="8"/>
      <c r="D253" s="8"/>
      <c r="E253" s="8"/>
      <c r="F253" s="8"/>
      <c r="G253" s="8"/>
      <c r="H253" s="8"/>
      <c r="I253" s="11"/>
      <c r="J253" s="11"/>
      <c r="K253" s="11"/>
      <c r="L253" s="8"/>
      <c r="M253" s="8"/>
      <c r="N253" s="117"/>
      <c r="O253" s="117"/>
      <c r="P253" s="8"/>
      <c r="Q253" s="8"/>
      <c r="R253" s="8"/>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row>
    <row r="254" spans="1:164" s="2" customFormat="1" x14ac:dyDescent="0.25">
      <c r="A254" s="14"/>
      <c r="B254" s="8"/>
      <c r="C254" s="8"/>
      <c r="D254" s="8"/>
      <c r="E254" s="8"/>
      <c r="F254" s="8"/>
      <c r="G254" s="8"/>
      <c r="H254" s="8"/>
      <c r="I254" s="11"/>
      <c r="J254" s="11"/>
      <c r="K254" s="11"/>
      <c r="L254" s="8"/>
      <c r="M254" s="8"/>
      <c r="N254" s="117"/>
      <c r="O254" s="117"/>
      <c r="P254" s="8"/>
      <c r="Q254" s="8"/>
      <c r="R254" s="8"/>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row>
    <row r="255" spans="1:164" s="2" customFormat="1" x14ac:dyDescent="0.25">
      <c r="A255" s="14"/>
      <c r="B255" s="8"/>
      <c r="C255" s="8"/>
      <c r="D255" s="8"/>
      <c r="E255" s="8"/>
      <c r="F255" s="8"/>
      <c r="G255" s="8"/>
      <c r="H255" s="8"/>
      <c r="I255" s="11"/>
      <c r="J255" s="11"/>
      <c r="K255" s="11"/>
      <c r="L255" s="8"/>
      <c r="M255" s="8"/>
      <c r="N255" s="117"/>
      <c r="O255" s="117"/>
      <c r="P255" s="8"/>
      <c r="Q255" s="8"/>
      <c r="R255" s="8"/>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row>
    <row r="256" spans="1:164" s="2" customFormat="1" x14ac:dyDescent="0.25">
      <c r="A256" s="14"/>
      <c r="B256" s="8"/>
      <c r="C256" s="8"/>
      <c r="D256" s="8"/>
      <c r="E256" s="8"/>
      <c r="F256" s="8"/>
      <c r="G256" s="8"/>
      <c r="H256" s="8"/>
      <c r="I256" s="11"/>
      <c r="J256" s="11"/>
      <c r="K256" s="11"/>
      <c r="L256" s="8"/>
      <c r="M256" s="8"/>
      <c r="N256" s="117"/>
      <c r="O256" s="117"/>
      <c r="P256" s="8"/>
      <c r="Q256" s="8"/>
      <c r="R256" s="8"/>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row>
    <row r="257" spans="1:164" s="2" customFormat="1" x14ac:dyDescent="0.25">
      <c r="A257" s="14"/>
      <c r="B257" s="8"/>
      <c r="C257" s="8"/>
      <c r="D257" s="8"/>
      <c r="E257" s="8"/>
      <c r="F257" s="8"/>
      <c r="G257" s="8"/>
      <c r="H257" s="8"/>
      <c r="I257" s="11"/>
      <c r="J257" s="11"/>
      <c r="K257" s="11"/>
      <c r="L257" s="8"/>
      <c r="M257" s="8"/>
      <c r="N257" s="117"/>
      <c r="O257" s="117"/>
      <c r="P257" s="8"/>
      <c r="Q257" s="8"/>
      <c r="R257" s="8"/>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row>
    <row r="258" spans="1:164" s="2" customFormat="1" x14ac:dyDescent="0.25">
      <c r="A258" s="14"/>
      <c r="B258" s="8"/>
      <c r="C258" s="8"/>
      <c r="D258" s="8"/>
      <c r="E258" s="8"/>
      <c r="F258" s="8"/>
      <c r="G258" s="8"/>
      <c r="H258" s="8"/>
      <c r="I258" s="11"/>
      <c r="J258" s="11"/>
      <c r="K258" s="11"/>
      <c r="L258" s="8"/>
      <c r="M258" s="8"/>
      <c r="N258" s="117"/>
      <c r="O258" s="117"/>
      <c r="P258" s="8"/>
      <c r="Q258" s="8"/>
      <c r="R258" s="8"/>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row>
    <row r="259" spans="1:164" s="2" customFormat="1" x14ac:dyDescent="0.25">
      <c r="A259" s="14"/>
      <c r="B259" s="8"/>
      <c r="C259" s="8"/>
      <c r="D259" s="8"/>
      <c r="E259" s="8"/>
      <c r="F259" s="8"/>
      <c r="G259" s="8"/>
      <c r="H259" s="8"/>
      <c r="I259" s="11"/>
      <c r="J259" s="11"/>
      <c r="K259" s="11"/>
      <c r="L259" s="8"/>
      <c r="M259" s="8"/>
      <c r="N259" s="117"/>
      <c r="O259" s="117"/>
      <c r="P259" s="8"/>
      <c r="Q259" s="8"/>
      <c r="R259" s="8"/>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row>
    <row r="260" spans="1:164" s="2" customFormat="1" x14ac:dyDescent="0.25">
      <c r="A260" s="14"/>
      <c r="B260" s="8"/>
      <c r="C260" s="8"/>
      <c r="D260" s="8"/>
      <c r="E260" s="8"/>
      <c r="F260" s="8"/>
      <c r="G260" s="8"/>
      <c r="H260" s="8"/>
      <c r="I260" s="11"/>
      <c r="J260" s="11"/>
      <c r="K260" s="11"/>
      <c r="L260" s="8"/>
      <c r="M260" s="8"/>
      <c r="N260" s="117"/>
      <c r="O260" s="117"/>
      <c r="P260" s="8"/>
      <c r="Q260" s="8"/>
      <c r="R260" s="8"/>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row>
    <row r="261" spans="1:164" s="2" customFormat="1" x14ac:dyDescent="0.25">
      <c r="A261" s="14"/>
      <c r="B261" s="8"/>
      <c r="C261" s="8"/>
      <c r="D261" s="8"/>
      <c r="E261" s="8"/>
      <c r="F261" s="8"/>
      <c r="G261" s="8"/>
      <c r="H261" s="8"/>
      <c r="I261" s="11"/>
      <c r="J261" s="11"/>
      <c r="K261" s="11"/>
      <c r="L261" s="8"/>
      <c r="M261" s="8"/>
      <c r="N261" s="117"/>
      <c r="O261" s="117"/>
      <c r="P261" s="8"/>
      <c r="Q261" s="8"/>
      <c r="R261" s="8"/>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row>
    <row r="262" spans="1:164" s="2" customFormat="1" x14ac:dyDescent="0.25">
      <c r="A262" s="14"/>
      <c r="B262" s="8"/>
      <c r="C262" s="8"/>
      <c r="D262" s="8"/>
      <c r="E262" s="8"/>
      <c r="F262" s="8"/>
      <c r="G262" s="8"/>
      <c r="H262" s="8"/>
      <c r="I262" s="11"/>
      <c r="J262" s="11"/>
      <c r="K262" s="11"/>
      <c r="L262" s="8"/>
      <c r="M262" s="8"/>
      <c r="N262" s="117"/>
      <c r="O262" s="117"/>
      <c r="P262" s="8"/>
      <c r="Q262" s="8"/>
      <c r="R262" s="8"/>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row>
    <row r="263" spans="1:164" s="2" customFormat="1" x14ac:dyDescent="0.25">
      <c r="A263" s="14"/>
      <c r="B263" s="8"/>
      <c r="C263" s="8"/>
      <c r="D263" s="8"/>
      <c r="E263" s="8"/>
      <c r="F263" s="8"/>
      <c r="G263" s="8"/>
      <c r="H263" s="8"/>
      <c r="I263" s="11"/>
      <c r="J263" s="11"/>
      <c r="K263" s="11"/>
      <c r="L263" s="8"/>
      <c r="M263" s="8"/>
      <c r="N263" s="117"/>
      <c r="O263" s="117"/>
      <c r="P263" s="8"/>
      <c r="Q263" s="8"/>
      <c r="R263" s="8"/>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row>
    <row r="264" spans="1:164" s="2" customFormat="1" x14ac:dyDescent="0.25">
      <c r="A264" s="14"/>
      <c r="B264" s="8"/>
      <c r="C264" s="8"/>
      <c r="D264" s="8"/>
      <c r="E264" s="8"/>
      <c r="F264" s="8"/>
      <c r="G264" s="8"/>
      <c r="H264" s="8"/>
      <c r="I264" s="11"/>
      <c r="J264" s="11"/>
      <c r="K264" s="11"/>
      <c r="L264" s="8"/>
      <c r="M264" s="8"/>
      <c r="N264" s="117"/>
      <c r="O264" s="117"/>
      <c r="P264" s="8"/>
      <c r="Q264" s="8"/>
      <c r="R264" s="8"/>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row>
    <row r="265" spans="1:164" s="2" customFormat="1" x14ac:dyDescent="0.25">
      <c r="A265" s="14"/>
      <c r="B265" s="8"/>
      <c r="C265" s="8"/>
      <c r="D265" s="8"/>
      <c r="E265" s="8"/>
      <c r="F265" s="8"/>
      <c r="G265" s="8"/>
      <c r="H265" s="8"/>
      <c r="I265" s="11"/>
      <c r="J265" s="11"/>
      <c r="K265" s="11"/>
      <c r="L265" s="8"/>
      <c r="M265" s="8"/>
      <c r="N265" s="117"/>
      <c r="O265" s="117"/>
      <c r="P265" s="8"/>
      <c r="Q265" s="8"/>
      <c r="R265" s="8"/>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row>
    <row r="266" spans="1:164" s="2" customFormat="1" x14ac:dyDescent="0.25">
      <c r="A266" s="14"/>
      <c r="B266" s="8"/>
      <c r="C266" s="8"/>
      <c r="D266" s="8"/>
      <c r="E266" s="8"/>
      <c r="F266" s="8"/>
      <c r="G266" s="8"/>
      <c r="H266" s="8"/>
      <c r="I266" s="11"/>
      <c r="J266" s="11"/>
      <c r="K266" s="11"/>
      <c r="L266" s="8"/>
      <c r="M266" s="8"/>
      <c r="N266" s="117"/>
      <c r="O266" s="117"/>
      <c r="P266" s="8"/>
      <c r="Q266" s="8"/>
      <c r="R266" s="8"/>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row>
    <row r="267" spans="1:164" s="2" customFormat="1" x14ac:dyDescent="0.25">
      <c r="A267" s="14"/>
      <c r="B267" s="8"/>
      <c r="C267" s="8"/>
      <c r="D267" s="8"/>
      <c r="E267" s="8"/>
      <c r="F267" s="8"/>
      <c r="G267" s="8"/>
      <c r="H267" s="8"/>
      <c r="I267" s="11"/>
      <c r="J267" s="11"/>
      <c r="K267" s="11"/>
      <c r="L267" s="8"/>
      <c r="M267" s="8"/>
      <c r="N267" s="117"/>
      <c r="O267" s="117"/>
      <c r="P267" s="8"/>
      <c r="Q267" s="8"/>
      <c r="R267" s="8"/>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row>
    <row r="268" spans="1:164" s="2" customFormat="1" x14ac:dyDescent="0.25">
      <c r="A268" s="14"/>
      <c r="B268" s="8"/>
      <c r="C268" s="8"/>
      <c r="D268" s="8"/>
      <c r="E268" s="8"/>
      <c r="F268" s="8"/>
      <c r="G268" s="8"/>
      <c r="H268" s="8"/>
      <c r="I268" s="11"/>
      <c r="J268" s="11"/>
      <c r="K268" s="11"/>
      <c r="L268" s="8"/>
      <c r="M268" s="8"/>
      <c r="N268" s="117"/>
      <c r="O268" s="117"/>
      <c r="P268" s="8"/>
      <c r="Q268" s="8"/>
      <c r="R268" s="8"/>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row>
    <row r="269" spans="1:164" s="2" customFormat="1" x14ac:dyDescent="0.25">
      <c r="A269" s="14"/>
      <c r="B269" s="8"/>
      <c r="C269" s="8"/>
      <c r="D269" s="8"/>
      <c r="E269" s="8"/>
      <c r="F269" s="8"/>
      <c r="G269" s="8"/>
      <c r="H269" s="8"/>
      <c r="I269" s="11"/>
      <c r="J269" s="11"/>
      <c r="K269" s="11"/>
      <c r="L269" s="8"/>
      <c r="M269" s="8"/>
      <c r="N269" s="117"/>
      <c r="O269" s="117"/>
      <c r="P269" s="8"/>
      <c r="Q269" s="8"/>
      <c r="R269" s="8"/>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row>
    <row r="270" spans="1:164" s="2" customFormat="1" x14ac:dyDescent="0.25">
      <c r="A270" s="14"/>
      <c r="B270" s="8"/>
      <c r="C270" s="8"/>
      <c r="D270" s="8"/>
      <c r="E270" s="8"/>
      <c r="F270" s="8"/>
      <c r="G270" s="8"/>
      <c r="H270" s="8"/>
      <c r="I270" s="11"/>
      <c r="J270" s="11"/>
      <c r="K270" s="11"/>
      <c r="L270" s="8"/>
      <c r="M270" s="8"/>
      <c r="N270" s="117"/>
      <c r="O270" s="117"/>
      <c r="P270" s="8"/>
      <c r="Q270" s="8"/>
      <c r="R270" s="8"/>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row>
    <row r="271" spans="1:164" s="2" customFormat="1" x14ac:dyDescent="0.25">
      <c r="A271" s="14"/>
      <c r="B271" s="8"/>
      <c r="C271" s="8"/>
      <c r="D271" s="8"/>
      <c r="E271" s="8"/>
      <c r="F271" s="8"/>
      <c r="G271" s="8"/>
      <c r="H271" s="8"/>
      <c r="I271" s="11"/>
      <c r="J271" s="11"/>
      <c r="K271" s="11"/>
      <c r="L271" s="8"/>
      <c r="M271" s="8"/>
      <c r="N271" s="117"/>
      <c r="O271" s="117"/>
      <c r="P271" s="8"/>
      <c r="Q271" s="8"/>
      <c r="R271" s="8"/>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row>
    <row r="272" spans="1:164" s="2" customFormat="1" x14ac:dyDescent="0.25">
      <c r="A272" s="14"/>
      <c r="B272" s="8"/>
      <c r="C272" s="8"/>
      <c r="D272" s="8"/>
      <c r="E272" s="8"/>
      <c r="F272" s="8"/>
      <c r="G272" s="8"/>
      <c r="H272" s="8"/>
      <c r="I272" s="11"/>
      <c r="J272" s="11"/>
      <c r="K272" s="11"/>
      <c r="L272" s="8"/>
      <c r="M272" s="8"/>
      <c r="N272" s="117"/>
      <c r="O272" s="117"/>
      <c r="P272" s="8"/>
      <c r="Q272" s="8"/>
      <c r="R272" s="8"/>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row>
    <row r="273" spans="1:164" s="2" customFormat="1" x14ac:dyDescent="0.25">
      <c r="A273" s="14"/>
      <c r="B273" s="8"/>
      <c r="C273" s="8"/>
      <c r="D273" s="8"/>
      <c r="E273" s="8"/>
      <c r="F273" s="8"/>
      <c r="G273" s="8"/>
      <c r="H273" s="8"/>
      <c r="I273" s="11"/>
      <c r="J273" s="11"/>
      <c r="K273" s="11"/>
      <c r="L273" s="8"/>
      <c r="M273" s="8"/>
      <c r="N273" s="117"/>
      <c r="O273" s="117"/>
      <c r="P273" s="8"/>
      <c r="Q273" s="8"/>
      <c r="R273" s="8"/>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row>
    <row r="274" spans="1:164" s="2" customFormat="1" x14ac:dyDescent="0.25">
      <c r="A274" s="13"/>
      <c r="B274" s="9"/>
      <c r="C274" s="9"/>
      <c r="D274" s="9"/>
      <c r="E274" s="9"/>
      <c r="F274" s="9"/>
      <c r="G274" s="9"/>
      <c r="H274" s="9"/>
      <c r="I274" s="10"/>
      <c r="J274" s="10"/>
      <c r="K274" s="10"/>
      <c r="L274" s="9"/>
      <c r="M274" s="9"/>
      <c r="N274" s="9"/>
      <c r="O274" s="9"/>
      <c r="P274" s="9"/>
      <c r="Q274" s="9"/>
      <c r="R274" s="9"/>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row>
    <row r="275" spans="1:164" s="2" customFormat="1" x14ac:dyDescent="0.25">
      <c r="A275" s="13"/>
      <c r="B275" s="4"/>
      <c r="C275" s="4"/>
      <c r="D275" s="4"/>
      <c r="E275" s="4"/>
      <c r="F275" s="4"/>
      <c r="G275" s="4"/>
      <c r="H275" s="4"/>
      <c r="I275" s="6"/>
      <c r="J275" s="6"/>
      <c r="K275" s="6"/>
      <c r="L275" s="4"/>
      <c r="M275" s="4"/>
      <c r="N275" s="4"/>
      <c r="O275" s="4"/>
      <c r="P275" s="4"/>
      <c r="Q275" s="4"/>
      <c r="R275" s="4"/>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row>
    <row r="276" spans="1:164" s="2" customFormat="1" x14ac:dyDescent="0.25">
      <c r="A276" s="13"/>
      <c r="B276" s="4"/>
      <c r="C276" s="4"/>
      <c r="D276" s="4"/>
      <c r="E276" s="4"/>
      <c r="F276" s="4"/>
      <c r="G276" s="4"/>
      <c r="H276" s="4"/>
      <c r="I276" s="6"/>
      <c r="J276" s="6"/>
      <c r="K276" s="6"/>
      <c r="L276" s="4"/>
      <c r="M276" s="4"/>
      <c r="N276" s="4"/>
      <c r="O276" s="4"/>
      <c r="P276" s="4"/>
      <c r="Q276" s="4"/>
      <c r="R276" s="4"/>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row>
    <row r="277" spans="1:164" s="2" customFormat="1" x14ac:dyDescent="0.25">
      <c r="A277" s="13"/>
      <c r="B277" s="4"/>
      <c r="C277" s="4"/>
      <c r="D277" s="4"/>
      <c r="E277" s="4"/>
      <c r="F277" s="4"/>
      <c r="G277" s="4"/>
      <c r="H277" s="4"/>
      <c r="I277" s="6"/>
      <c r="J277" s="6"/>
      <c r="K277" s="6"/>
      <c r="L277" s="4"/>
      <c r="M277" s="4"/>
      <c r="N277" s="4"/>
      <c r="O277" s="4"/>
      <c r="P277" s="4"/>
      <c r="Q277" s="4"/>
      <c r="R277" s="4"/>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row>
    <row r="278" spans="1:164" s="2" customFormat="1" x14ac:dyDescent="0.25">
      <c r="A278" s="13"/>
      <c r="B278" s="4"/>
      <c r="C278" s="4"/>
      <c r="D278" s="4"/>
      <c r="E278" s="4"/>
      <c r="F278" s="4"/>
      <c r="G278" s="4"/>
      <c r="H278" s="4"/>
      <c r="I278" s="6"/>
      <c r="J278" s="6"/>
      <c r="K278" s="6"/>
      <c r="L278" s="4"/>
      <c r="M278" s="4"/>
      <c r="N278" s="4"/>
      <c r="O278" s="4"/>
      <c r="P278" s="4"/>
      <c r="Q278" s="4"/>
      <c r="R278" s="4"/>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row>
    <row r="279" spans="1:164" s="2" customFormat="1" x14ac:dyDescent="0.25">
      <c r="A279" s="13"/>
      <c r="B279" s="4"/>
      <c r="C279" s="4"/>
      <c r="D279" s="4"/>
      <c r="E279" s="4"/>
      <c r="F279" s="4"/>
      <c r="G279" s="4"/>
      <c r="H279" s="4"/>
      <c r="I279" s="6"/>
      <c r="J279" s="6"/>
      <c r="K279" s="6"/>
      <c r="L279" s="4"/>
      <c r="M279" s="4"/>
      <c r="N279" s="4"/>
      <c r="O279" s="4"/>
      <c r="P279" s="4"/>
      <c r="Q279" s="4"/>
      <c r="R279" s="4"/>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row>
    <row r="280" spans="1:164" s="2" customFormat="1" x14ac:dyDescent="0.25">
      <c r="A280" s="13"/>
      <c r="B280" s="4"/>
      <c r="C280" s="4"/>
      <c r="D280" s="4"/>
      <c r="E280" s="4"/>
      <c r="F280" s="4"/>
      <c r="G280" s="4"/>
      <c r="H280" s="4"/>
      <c r="I280" s="6"/>
      <c r="J280" s="6"/>
      <c r="K280" s="6"/>
      <c r="L280" s="4"/>
      <c r="M280" s="4"/>
      <c r="N280" s="4"/>
      <c r="O280" s="4"/>
      <c r="P280" s="4"/>
      <c r="Q280" s="4"/>
      <c r="R280" s="4"/>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row>
    <row r="281" spans="1:164" s="2" customFormat="1" x14ac:dyDescent="0.25">
      <c r="A281" s="13"/>
      <c r="B281" s="4"/>
      <c r="C281" s="4"/>
      <c r="D281" s="4"/>
      <c r="E281" s="4"/>
      <c r="F281" s="4"/>
      <c r="G281" s="4"/>
      <c r="H281" s="4"/>
      <c r="I281" s="6"/>
      <c r="J281" s="6"/>
      <c r="K281" s="6"/>
      <c r="L281" s="4"/>
      <c r="M281" s="4"/>
      <c r="N281" s="4"/>
      <c r="O281" s="4"/>
      <c r="P281" s="4"/>
      <c r="Q281" s="4"/>
      <c r="R281" s="4"/>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row>
    <row r="282" spans="1:164" s="2" customFormat="1" x14ac:dyDescent="0.25">
      <c r="A282" s="13"/>
      <c r="B282" s="4"/>
      <c r="C282" s="4"/>
      <c r="D282" s="4"/>
      <c r="E282" s="4"/>
      <c r="F282" s="4"/>
      <c r="G282" s="4"/>
      <c r="H282" s="4"/>
      <c r="I282" s="6"/>
      <c r="J282" s="6"/>
      <c r="K282" s="6"/>
      <c r="L282" s="4"/>
      <c r="M282" s="4"/>
      <c r="N282" s="4"/>
      <c r="O282" s="4"/>
      <c r="P282" s="4"/>
      <c r="Q282" s="4"/>
      <c r="R282" s="4"/>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row>
    <row r="283" spans="1:164" s="2" customFormat="1" x14ac:dyDescent="0.25">
      <c r="A283" s="13"/>
      <c r="B283" s="4"/>
      <c r="C283" s="4"/>
      <c r="D283" s="4"/>
      <c r="E283" s="4"/>
      <c r="F283" s="4"/>
      <c r="G283" s="4"/>
      <c r="H283" s="4"/>
      <c r="I283" s="6"/>
      <c r="J283" s="6"/>
      <c r="K283" s="6"/>
      <c r="L283" s="4"/>
      <c r="M283" s="4"/>
      <c r="N283" s="4"/>
      <c r="O283" s="4"/>
      <c r="P283" s="4"/>
      <c r="Q283" s="4"/>
      <c r="R283" s="4"/>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row>
    <row r="284" spans="1:164" s="2" customFormat="1" x14ac:dyDescent="0.25">
      <c r="A284" s="13"/>
      <c r="B284" s="4"/>
      <c r="C284" s="4"/>
      <c r="D284" s="4"/>
      <c r="E284" s="4"/>
      <c r="F284" s="4"/>
      <c r="G284" s="4"/>
      <c r="H284" s="4"/>
      <c r="I284" s="6"/>
      <c r="J284" s="6"/>
      <c r="K284" s="6"/>
      <c r="L284" s="4"/>
      <c r="M284" s="4"/>
      <c r="N284" s="4"/>
      <c r="O284" s="4"/>
      <c r="P284" s="4"/>
      <c r="Q284" s="4"/>
      <c r="R284" s="4"/>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row>
    <row r="285" spans="1:164" s="2" customFormat="1" x14ac:dyDescent="0.25">
      <c r="A285" s="13"/>
      <c r="B285" s="4"/>
      <c r="C285" s="4"/>
      <c r="D285" s="4"/>
      <c r="E285" s="4"/>
      <c r="F285" s="4"/>
      <c r="G285" s="4"/>
      <c r="H285" s="4"/>
      <c r="I285" s="6"/>
      <c r="J285" s="6"/>
      <c r="K285" s="6"/>
      <c r="L285" s="4"/>
      <c r="M285" s="4"/>
      <c r="N285" s="4"/>
      <c r="O285" s="4"/>
      <c r="P285" s="4"/>
      <c r="Q285" s="4"/>
      <c r="R285" s="4"/>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row>
    <row r="286" spans="1:164" s="2" customFormat="1" x14ac:dyDescent="0.25">
      <c r="A286" s="13"/>
      <c r="B286" s="4"/>
      <c r="C286" s="4"/>
      <c r="D286" s="4"/>
      <c r="E286" s="4"/>
      <c r="F286" s="4"/>
      <c r="G286" s="4"/>
      <c r="H286" s="4"/>
      <c r="I286" s="6"/>
      <c r="J286" s="6"/>
      <c r="K286" s="6"/>
      <c r="L286" s="4"/>
      <c r="M286" s="4"/>
      <c r="N286" s="4"/>
      <c r="O286" s="4"/>
      <c r="P286" s="4"/>
      <c r="Q286" s="4"/>
      <c r="R286" s="4"/>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row>
    <row r="287" spans="1:164" s="2" customFormat="1" x14ac:dyDescent="0.25">
      <c r="A287" s="13"/>
      <c r="B287" s="4"/>
      <c r="C287" s="4"/>
      <c r="D287" s="4"/>
      <c r="E287" s="4"/>
      <c r="F287" s="4"/>
      <c r="G287" s="4"/>
      <c r="H287" s="4"/>
      <c r="I287" s="6"/>
      <c r="J287" s="6"/>
      <c r="K287" s="6"/>
      <c r="L287" s="4"/>
      <c r="M287" s="4"/>
      <c r="N287" s="4"/>
      <c r="O287" s="4"/>
      <c r="P287" s="4"/>
      <c r="Q287" s="4"/>
      <c r="R287" s="4"/>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row>
    <row r="288" spans="1:164" s="2" customFormat="1" x14ac:dyDescent="0.25">
      <c r="A288" s="13"/>
      <c r="B288" s="4"/>
      <c r="C288" s="4"/>
      <c r="D288" s="4"/>
      <c r="E288" s="4"/>
      <c r="F288" s="4"/>
      <c r="G288" s="4"/>
      <c r="H288" s="4"/>
      <c r="I288" s="6"/>
      <c r="J288" s="6"/>
      <c r="K288" s="6"/>
      <c r="L288" s="4"/>
      <c r="M288" s="4"/>
      <c r="N288" s="4"/>
      <c r="O288" s="4"/>
      <c r="P288" s="4"/>
      <c r="Q288" s="4"/>
      <c r="R288" s="4"/>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row>
    <row r="289" spans="1:164" s="2" customFormat="1" x14ac:dyDescent="0.25">
      <c r="A289" s="13"/>
      <c r="B289" s="4"/>
      <c r="C289" s="4"/>
      <c r="D289" s="4"/>
      <c r="E289" s="4"/>
      <c r="F289" s="4"/>
      <c r="G289" s="4"/>
      <c r="H289" s="4"/>
      <c r="I289" s="6"/>
      <c r="J289" s="6"/>
      <c r="K289" s="6"/>
      <c r="L289" s="4"/>
      <c r="M289" s="4"/>
      <c r="N289" s="4"/>
      <c r="O289" s="4"/>
      <c r="P289" s="4"/>
      <c r="Q289" s="4"/>
      <c r="R289" s="4"/>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row>
    <row r="290" spans="1:164" s="2" customFormat="1" x14ac:dyDescent="0.25">
      <c r="A290" s="13"/>
      <c r="B290" s="4"/>
      <c r="C290" s="4"/>
      <c r="D290" s="4"/>
      <c r="E290" s="4"/>
      <c r="F290" s="4"/>
      <c r="G290" s="4"/>
      <c r="H290" s="4"/>
      <c r="I290" s="6"/>
      <c r="J290" s="6"/>
      <c r="K290" s="6"/>
      <c r="L290" s="4"/>
      <c r="M290" s="4"/>
      <c r="N290" s="4"/>
      <c r="O290" s="4"/>
      <c r="P290" s="4"/>
      <c r="Q290" s="4"/>
      <c r="R290" s="4"/>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row>
    <row r="291" spans="1:164" s="2" customFormat="1" x14ac:dyDescent="0.25">
      <c r="A291" s="13"/>
      <c r="B291" s="4"/>
      <c r="C291" s="4"/>
      <c r="D291" s="4"/>
      <c r="E291" s="4"/>
      <c r="F291" s="4"/>
      <c r="G291" s="4"/>
      <c r="H291" s="4"/>
      <c r="I291" s="6"/>
      <c r="J291" s="6"/>
      <c r="K291" s="6"/>
      <c r="L291" s="4"/>
      <c r="M291" s="4"/>
      <c r="N291" s="4"/>
      <c r="O291" s="4"/>
      <c r="P291" s="4"/>
      <c r="Q291" s="4"/>
      <c r="R291" s="4"/>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row>
    <row r="292" spans="1:164" s="2" customFormat="1" x14ac:dyDescent="0.25">
      <c r="A292" s="13"/>
      <c r="B292" s="4"/>
      <c r="C292" s="4"/>
      <c r="D292" s="4"/>
      <c r="E292" s="4"/>
      <c r="F292" s="4"/>
      <c r="G292" s="4"/>
      <c r="H292" s="4"/>
      <c r="I292" s="6"/>
      <c r="J292" s="6"/>
      <c r="K292" s="6"/>
      <c r="L292" s="4"/>
      <c r="M292" s="4"/>
      <c r="N292" s="4"/>
      <c r="O292" s="4"/>
      <c r="P292" s="4"/>
      <c r="Q292" s="4"/>
      <c r="R292" s="4"/>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row>
    <row r="293" spans="1:164" s="2" customFormat="1" x14ac:dyDescent="0.25">
      <c r="A293" s="13"/>
      <c r="B293" s="4"/>
      <c r="C293" s="4"/>
      <c r="D293" s="4"/>
      <c r="E293" s="4"/>
      <c r="F293" s="4"/>
      <c r="G293" s="4"/>
      <c r="H293" s="4"/>
      <c r="I293" s="6"/>
      <c r="J293" s="6"/>
      <c r="K293" s="6"/>
      <c r="L293" s="4"/>
      <c r="M293" s="4"/>
      <c r="N293" s="4"/>
      <c r="O293" s="4"/>
      <c r="P293" s="4"/>
      <c r="Q293" s="4"/>
      <c r="R293" s="4"/>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row>
    <row r="294" spans="1:164" s="2" customFormat="1" x14ac:dyDescent="0.25">
      <c r="A294" s="13"/>
      <c r="B294" s="4"/>
      <c r="C294" s="4"/>
      <c r="D294" s="4"/>
      <c r="E294" s="4"/>
      <c r="F294" s="4"/>
      <c r="G294" s="4"/>
      <c r="H294" s="4"/>
      <c r="I294" s="6"/>
      <c r="J294" s="6"/>
      <c r="K294" s="6"/>
      <c r="L294" s="4"/>
      <c r="M294" s="4"/>
      <c r="N294" s="4"/>
      <c r="O294" s="4"/>
      <c r="P294" s="4"/>
      <c r="Q294" s="4"/>
      <c r="R294" s="4"/>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row>
    <row r="295" spans="1:164" s="2" customFormat="1" x14ac:dyDescent="0.25">
      <c r="A295" s="13"/>
      <c r="B295" s="4"/>
      <c r="C295" s="4"/>
      <c r="D295" s="4"/>
      <c r="E295" s="4"/>
      <c r="F295" s="4"/>
      <c r="G295" s="4"/>
      <c r="H295" s="4"/>
      <c r="I295" s="6"/>
      <c r="J295" s="6"/>
      <c r="K295" s="6"/>
      <c r="L295" s="4"/>
      <c r="M295" s="4"/>
      <c r="N295" s="4"/>
      <c r="O295" s="4"/>
      <c r="P295" s="4"/>
      <c r="Q295" s="4"/>
      <c r="R295" s="4"/>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row>
    <row r="296" spans="1:164" s="2" customFormat="1" x14ac:dyDescent="0.25">
      <c r="A296" s="13"/>
      <c r="B296" s="4"/>
      <c r="C296" s="4"/>
      <c r="D296" s="4"/>
      <c r="E296" s="4"/>
      <c r="F296" s="4"/>
      <c r="G296" s="4"/>
      <c r="H296" s="4"/>
      <c r="I296" s="6"/>
      <c r="J296" s="6"/>
      <c r="K296" s="6"/>
      <c r="L296" s="4"/>
      <c r="M296" s="4"/>
      <c r="N296" s="4"/>
      <c r="O296" s="4"/>
      <c r="P296" s="4"/>
      <c r="Q296" s="4"/>
      <c r="R296" s="4"/>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row>
    <row r="297" spans="1:164" s="2" customFormat="1" x14ac:dyDescent="0.25">
      <c r="A297" s="13"/>
      <c r="B297" s="4"/>
      <c r="C297" s="4"/>
      <c r="D297" s="4"/>
      <c r="E297" s="4"/>
      <c r="F297" s="4"/>
      <c r="G297" s="4"/>
      <c r="H297" s="4"/>
      <c r="I297" s="6"/>
      <c r="J297" s="6"/>
      <c r="K297" s="6"/>
      <c r="L297" s="4"/>
      <c r="M297" s="4"/>
      <c r="N297" s="4"/>
      <c r="O297" s="4"/>
      <c r="P297" s="4"/>
      <c r="Q297" s="4"/>
      <c r="R297" s="4"/>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row>
    <row r="298" spans="1:164" s="2" customFormat="1" x14ac:dyDescent="0.25">
      <c r="A298" s="13"/>
      <c r="B298" s="4"/>
      <c r="C298" s="4"/>
      <c r="D298" s="4"/>
      <c r="E298" s="4"/>
      <c r="F298" s="4"/>
      <c r="G298" s="4"/>
      <c r="H298" s="4"/>
      <c r="I298" s="6"/>
      <c r="J298" s="6"/>
      <c r="K298" s="6"/>
      <c r="L298" s="4"/>
      <c r="M298" s="4"/>
      <c r="N298" s="4"/>
      <c r="O298" s="4"/>
      <c r="P298" s="4"/>
      <c r="Q298" s="4"/>
      <c r="R298" s="4"/>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row>
    <row r="299" spans="1:164" s="2" customFormat="1" x14ac:dyDescent="0.25">
      <c r="A299" s="13"/>
      <c r="B299" s="4"/>
      <c r="C299" s="4"/>
      <c r="D299" s="4"/>
      <c r="E299" s="4"/>
      <c r="F299" s="4"/>
      <c r="G299" s="4"/>
      <c r="H299" s="4"/>
      <c r="I299" s="6"/>
      <c r="J299" s="6"/>
      <c r="K299" s="6"/>
      <c r="L299" s="4"/>
      <c r="M299" s="4"/>
      <c r="N299" s="4"/>
      <c r="O299" s="4"/>
      <c r="P299" s="4"/>
      <c r="Q299" s="4"/>
      <c r="R299" s="4"/>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row>
    <row r="300" spans="1:164" s="2" customFormat="1" x14ac:dyDescent="0.25">
      <c r="A300" s="13"/>
      <c r="B300" s="4"/>
      <c r="C300" s="4"/>
      <c r="D300" s="4"/>
      <c r="E300" s="4"/>
      <c r="F300" s="4"/>
      <c r="G300" s="4"/>
      <c r="H300" s="4"/>
      <c r="I300" s="6"/>
      <c r="J300" s="6"/>
      <c r="K300" s="6"/>
      <c r="L300" s="4"/>
      <c r="M300" s="4"/>
      <c r="N300" s="4"/>
      <c r="O300" s="4"/>
      <c r="P300" s="4"/>
      <c r="Q300" s="4"/>
      <c r="R300" s="4"/>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row>
    <row r="301" spans="1:164" s="2" customFormat="1" x14ac:dyDescent="0.25">
      <c r="A301" s="13"/>
      <c r="B301" s="4"/>
      <c r="C301" s="4"/>
      <c r="D301" s="4"/>
      <c r="E301" s="4"/>
      <c r="F301" s="4"/>
      <c r="G301" s="4"/>
      <c r="H301" s="4"/>
      <c r="I301" s="6"/>
      <c r="J301" s="6"/>
      <c r="K301" s="6"/>
      <c r="L301" s="4"/>
      <c r="M301" s="4"/>
      <c r="N301" s="4"/>
      <c r="O301" s="4"/>
      <c r="P301" s="4"/>
      <c r="Q301" s="4"/>
      <c r="R301" s="4"/>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row>
    <row r="302" spans="1:164" s="2" customFormat="1" x14ac:dyDescent="0.25">
      <c r="A302" s="13"/>
      <c r="B302" s="4"/>
      <c r="C302" s="4"/>
      <c r="D302" s="4"/>
      <c r="E302" s="4"/>
      <c r="F302" s="4"/>
      <c r="G302" s="4"/>
      <c r="H302" s="4"/>
      <c r="I302" s="6"/>
      <c r="J302" s="6"/>
      <c r="K302" s="6"/>
      <c r="L302" s="4"/>
      <c r="M302" s="4"/>
      <c r="N302" s="4"/>
      <c r="O302" s="4"/>
      <c r="P302" s="4"/>
      <c r="Q302" s="4"/>
      <c r="R302" s="4"/>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row>
    <row r="303" spans="1:164" s="2" customFormat="1" x14ac:dyDescent="0.25">
      <c r="A303" s="13"/>
      <c r="B303" s="4"/>
      <c r="C303" s="4"/>
      <c r="D303" s="4"/>
      <c r="E303" s="4"/>
      <c r="F303" s="4"/>
      <c r="G303" s="4"/>
      <c r="H303" s="4"/>
      <c r="I303" s="6"/>
      <c r="J303" s="6"/>
      <c r="K303" s="6"/>
      <c r="L303" s="4"/>
      <c r="M303" s="4"/>
      <c r="N303" s="4"/>
      <c r="O303" s="4"/>
      <c r="P303" s="4"/>
      <c r="Q303" s="4"/>
      <c r="R303" s="4"/>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row>
    <row r="304" spans="1:164" s="2" customFormat="1" x14ac:dyDescent="0.25">
      <c r="A304" s="13"/>
      <c r="B304" s="4"/>
      <c r="C304" s="4"/>
      <c r="D304" s="4"/>
      <c r="E304" s="4"/>
      <c r="F304" s="4"/>
      <c r="G304" s="4"/>
      <c r="H304" s="4"/>
      <c r="I304" s="6"/>
      <c r="J304" s="6"/>
      <c r="K304" s="6"/>
      <c r="L304" s="4"/>
      <c r="M304" s="4"/>
      <c r="N304" s="4"/>
      <c r="O304" s="4"/>
      <c r="P304" s="4"/>
      <c r="Q304" s="4"/>
      <c r="R304" s="4"/>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row>
    <row r="305" spans="1:164" s="2" customFormat="1" x14ac:dyDescent="0.25">
      <c r="A305" s="13"/>
      <c r="B305" s="4"/>
      <c r="C305" s="4"/>
      <c r="D305" s="4"/>
      <c r="E305" s="4"/>
      <c r="F305" s="4"/>
      <c r="G305" s="4"/>
      <c r="H305" s="4"/>
      <c r="I305" s="6"/>
      <c r="J305" s="6"/>
      <c r="K305" s="6"/>
      <c r="L305" s="4"/>
      <c r="M305" s="4"/>
      <c r="N305" s="4"/>
      <c r="O305" s="4"/>
      <c r="P305" s="4"/>
      <c r="Q305" s="4"/>
      <c r="R305" s="4"/>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row>
    <row r="306" spans="1:164" s="2" customFormat="1" x14ac:dyDescent="0.25">
      <c r="A306" s="13"/>
      <c r="B306" s="4"/>
      <c r="C306" s="4"/>
      <c r="D306" s="4"/>
      <c r="E306" s="4"/>
      <c r="F306" s="4"/>
      <c r="G306" s="4"/>
      <c r="H306" s="4"/>
      <c r="I306" s="6"/>
      <c r="J306" s="6"/>
      <c r="K306" s="6"/>
      <c r="L306" s="4"/>
      <c r="M306" s="4"/>
      <c r="N306" s="4"/>
      <c r="O306" s="4"/>
      <c r="P306" s="4"/>
      <c r="Q306" s="4"/>
      <c r="R306" s="4"/>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row>
    <row r="307" spans="1:164" s="2" customFormat="1" x14ac:dyDescent="0.25">
      <c r="A307" s="13"/>
      <c r="B307" s="4"/>
      <c r="C307" s="4"/>
      <c r="D307" s="4"/>
      <c r="E307" s="4"/>
      <c r="F307" s="4"/>
      <c r="G307" s="4"/>
      <c r="H307" s="4"/>
      <c r="I307" s="6"/>
      <c r="J307" s="6"/>
      <c r="K307" s="6"/>
      <c r="L307" s="4"/>
      <c r="M307" s="4"/>
      <c r="N307" s="4"/>
      <c r="O307" s="4"/>
      <c r="P307" s="4"/>
      <c r="Q307" s="4"/>
      <c r="R307" s="4"/>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row>
    <row r="308" spans="1:164" s="2" customFormat="1" x14ac:dyDescent="0.25">
      <c r="A308" s="13"/>
      <c r="B308" s="4"/>
      <c r="C308" s="4"/>
      <c r="D308" s="4"/>
      <c r="E308" s="4"/>
      <c r="F308" s="4"/>
      <c r="G308" s="4"/>
      <c r="H308" s="4"/>
      <c r="I308" s="6"/>
      <c r="J308" s="6"/>
      <c r="K308" s="6"/>
      <c r="L308" s="4"/>
      <c r="M308" s="4"/>
      <c r="N308" s="4"/>
      <c r="O308" s="4"/>
      <c r="P308" s="4"/>
      <c r="Q308" s="4"/>
      <c r="R308" s="4"/>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row>
    <row r="309" spans="1:164" s="2" customFormat="1" x14ac:dyDescent="0.25">
      <c r="A309" s="13"/>
      <c r="B309" s="4"/>
      <c r="C309" s="4"/>
      <c r="D309" s="4"/>
      <c r="E309" s="4"/>
      <c r="F309" s="4"/>
      <c r="G309" s="4"/>
      <c r="H309" s="4"/>
      <c r="I309" s="6"/>
      <c r="J309" s="6"/>
      <c r="K309" s="6"/>
      <c r="L309" s="4"/>
      <c r="M309" s="4"/>
      <c r="N309" s="4"/>
      <c r="O309" s="4"/>
      <c r="P309" s="4"/>
      <c r="Q309" s="4"/>
      <c r="R309" s="4"/>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row>
    <row r="310" spans="1:164" s="2" customFormat="1" x14ac:dyDescent="0.25">
      <c r="A310" s="13"/>
      <c r="B310" s="4"/>
      <c r="C310" s="4"/>
      <c r="D310" s="4"/>
      <c r="E310" s="4"/>
      <c r="F310" s="4"/>
      <c r="G310" s="4"/>
      <c r="H310" s="4"/>
      <c r="I310" s="6"/>
      <c r="J310" s="6"/>
      <c r="K310" s="6"/>
      <c r="L310" s="4"/>
      <c r="M310" s="4"/>
      <c r="N310" s="4"/>
      <c r="O310" s="4"/>
      <c r="P310" s="4"/>
      <c r="Q310" s="4"/>
      <c r="R310" s="4"/>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row>
    <row r="311" spans="1:164" s="2" customFormat="1" x14ac:dyDescent="0.25">
      <c r="A311" s="13"/>
      <c r="B311" s="4"/>
      <c r="C311" s="4"/>
      <c r="D311" s="4"/>
      <c r="E311" s="4"/>
      <c r="F311" s="4"/>
      <c r="G311" s="4"/>
      <c r="H311" s="4"/>
      <c r="I311" s="6"/>
      <c r="J311" s="6"/>
      <c r="K311" s="6"/>
      <c r="L311" s="4"/>
      <c r="M311" s="4"/>
      <c r="N311" s="4"/>
      <c r="O311" s="4"/>
      <c r="P311" s="4"/>
      <c r="Q311" s="4"/>
      <c r="R311" s="4"/>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row>
    <row r="312" spans="1:164" s="2" customFormat="1" x14ac:dyDescent="0.25">
      <c r="A312" s="13"/>
      <c r="B312" s="4"/>
      <c r="C312" s="4"/>
      <c r="D312" s="4"/>
      <c r="E312" s="4"/>
      <c r="F312" s="4"/>
      <c r="G312" s="4"/>
      <c r="H312" s="4"/>
      <c r="I312" s="6"/>
      <c r="J312" s="6"/>
      <c r="K312" s="6"/>
      <c r="L312" s="4"/>
      <c r="M312" s="4"/>
      <c r="N312" s="4"/>
      <c r="O312" s="4"/>
      <c r="P312" s="4"/>
      <c r="Q312" s="4"/>
      <c r="R312" s="4"/>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row>
    <row r="313" spans="1:164" s="2" customFormat="1" x14ac:dyDescent="0.25">
      <c r="A313" s="13"/>
      <c r="B313" s="4"/>
      <c r="C313" s="4"/>
      <c r="D313" s="4"/>
      <c r="E313" s="4"/>
      <c r="F313" s="4"/>
      <c r="G313" s="4"/>
      <c r="H313" s="4"/>
      <c r="I313" s="6"/>
      <c r="J313" s="6"/>
      <c r="K313" s="6"/>
      <c r="L313" s="4"/>
      <c r="M313" s="4"/>
      <c r="N313" s="4"/>
      <c r="O313" s="4"/>
      <c r="P313" s="4"/>
      <c r="Q313" s="4"/>
      <c r="R313" s="4"/>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row>
    <row r="314" spans="1:164" s="2" customFormat="1" x14ac:dyDescent="0.25">
      <c r="A314" s="13"/>
      <c r="B314" s="4"/>
      <c r="C314" s="4"/>
      <c r="D314" s="4"/>
      <c r="E314" s="4"/>
      <c r="F314" s="4"/>
      <c r="G314" s="4"/>
      <c r="H314" s="4"/>
      <c r="I314" s="6"/>
      <c r="J314" s="6"/>
      <c r="K314" s="6"/>
      <c r="L314" s="4"/>
      <c r="M314" s="4"/>
      <c r="N314" s="4"/>
      <c r="O314" s="4"/>
      <c r="P314" s="4"/>
      <c r="Q314" s="4"/>
      <c r="R314" s="4"/>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row>
    <row r="315" spans="1:164" s="2" customFormat="1" x14ac:dyDescent="0.25">
      <c r="A315" s="13"/>
      <c r="B315" s="4"/>
      <c r="C315" s="4"/>
      <c r="D315" s="4"/>
      <c r="E315" s="4"/>
      <c r="F315" s="4"/>
      <c r="G315" s="4"/>
      <c r="H315" s="4"/>
      <c r="I315" s="6"/>
      <c r="J315" s="6"/>
      <c r="K315" s="6"/>
      <c r="L315" s="4"/>
      <c r="M315" s="4"/>
      <c r="N315" s="4"/>
      <c r="O315" s="4"/>
      <c r="P315" s="4"/>
      <c r="Q315" s="4"/>
      <c r="R315" s="4"/>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row>
    <row r="316" spans="1:164" s="2" customFormat="1" x14ac:dyDescent="0.25">
      <c r="A316" s="13"/>
      <c r="B316" s="4"/>
      <c r="C316" s="4"/>
      <c r="D316" s="4"/>
      <c r="E316" s="4"/>
      <c r="F316" s="4"/>
      <c r="G316" s="4"/>
      <c r="H316" s="4"/>
      <c r="I316" s="6"/>
      <c r="J316" s="6"/>
      <c r="K316" s="6"/>
      <c r="L316" s="4"/>
      <c r="M316" s="4"/>
      <c r="N316" s="4"/>
      <c r="O316" s="4"/>
      <c r="P316" s="4"/>
      <c r="Q316" s="4"/>
      <c r="R316" s="4"/>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row>
    <row r="317" spans="1:164" s="2" customFormat="1" x14ac:dyDescent="0.25">
      <c r="A317" s="13"/>
      <c r="B317" s="4"/>
      <c r="C317" s="4"/>
      <c r="D317" s="4"/>
      <c r="E317" s="4"/>
      <c r="F317" s="4"/>
      <c r="G317" s="4"/>
      <c r="H317" s="4"/>
      <c r="I317" s="6"/>
      <c r="J317" s="6"/>
      <c r="K317" s="6"/>
      <c r="L317" s="4"/>
      <c r="M317" s="4"/>
      <c r="N317" s="4"/>
      <c r="O317" s="4"/>
      <c r="P317" s="4"/>
      <c r="Q317" s="4"/>
      <c r="R317" s="4"/>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row>
    <row r="318" spans="1:164" s="2" customFormat="1" x14ac:dyDescent="0.25">
      <c r="A318" s="13"/>
      <c r="B318" s="4"/>
      <c r="C318" s="4"/>
      <c r="D318" s="4"/>
      <c r="E318" s="4"/>
      <c r="F318" s="4"/>
      <c r="G318" s="4"/>
      <c r="H318" s="4"/>
      <c r="I318" s="6"/>
      <c r="J318" s="6"/>
      <c r="K318" s="6"/>
      <c r="L318" s="4"/>
      <c r="M318" s="4"/>
      <c r="N318" s="4"/>
      <c r="O318" s="4"/>
      <c r="P318" s="4"/>
      <c r="Q318" s="4"/>
      <c r="R318" s="4"/>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row>
    <row r="319" spans="1:164" s="2" customFormat="1" x14ac:dyDescent="0.25">
      <c r="A319" s="13"/>
      <c r="B319" s="4"/>
      <c r="C319" s="4"/>
      <c r="D319" s="4"/>
      <c r="E319" s="4"/>
      <c r="F319" s="4"/>
      <c r="G319" s="4"/>
      <c r="H319" s="4"/>
      <c r="I319" s="6"/>
      <c r="J319" s="6"/>
      <c r="K319" s="6"/>
      <c r="L319" s="4"/>
      <c r="M319" s="4"/>
      <c r="N319" s="4"/>
      <c r="O319" s="4"/>
      <c r="P319" s="4"/>
      <c r="Q319" s="4"/>
      <c r="R319" s="4"/>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row>
    <row r="320" spans="1:164" s="2" customFormat="1" x14ac:dyDescent="0.25">
      <c r="A320" s="13"/>
      <c r="B320" s="4"/>
      <c r="C320" s="4"/>
      <c r="D320" s="4"/>
      <c r="E320" s="4"/>
      <c r="F320" s="4"/>
      <c r="G320" s="4"/>
      <c r="H320" s="4"/>
      <c r="I320" s="6"/>
      <c r="J320" s="6"/>
      <c r="K320" s="6"/>
      <c r="L320" s="4"/>
      <c r="M320" s="4"/>
      <c r="N320" s="4"/>
      <c r="O320" s="4"/>
      <c r="P320" s="4"/>
      <c r="Q320" s="4"/>
      <c r="R320" s="4"/>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row>
    <row r="321" spans="1:164" s="2" customFormat="1" x14ac:dyDescent="0.25">
      <c r="A321" s="13"/>
      <c r="B321" s="4"/>
      <c r="C321" s="4"/>
      <c r="D321" s="4"/>
      <c r="E321" s="4"/>
      <c r="F321" s="4"/>
      <c r="G321" s="4"/>
      <c r="H321" s="4"/>
      <c r="I321" s="6"/>
      <c r="J321" s="6"/>
      <c r="K321" s="6"/>
      <c r="L321" s="4"/>
      <c r="M321" s="4"/>
      <c r="N321" s="4"/>
      <c r="O321" s="4"/>
      <c r="P321" s="4"/>
      <c r="Q321" s="4"/>
      <c r="R321" s="4"/>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row>
    <row r="322" spans="1:164" s="2" customFormat="1" x14ac:dyDescent="0.25">
      <c r="A322" s="13"/>
      <c r="B322" s="4"/>
      <c r="C322" s="4"/>
      <c r="D322" s="4"/>
      <c r="E322" s="4"/>
      <c r="F322" s="4"/>
      <c r="G322" s="4"/>
      <c r="H322" s="4"/>
      <c r="I322" s="6"/>
      <c r="J322" s="6"/>
      <c r="K322" s="6"/>
      <c r="L322" s="4"/>
      <c r="M322" s="4"/>
      <c r="N322" s="4"/>
      <c r="O322" s="4"/>
      <c r="P322" s="4"/>
      <c r="Q322" s="4"/>
      <c r="R322" s="4"/>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row>
    <row r="323" spans="1:164" s="2" customFormat="1" x14ac:dyDescent="0.25">
      <c r="A323" s="13"/>
      <c r="B323" s="4"/>
      <c r="C323" s="4"/>
      <c r="D323" s="4"/>
      <c r="E323" s="4"/>
      <c r="F323" s="4"/>
      <c r="G323" s="4"/>
      <c r="H323" s="4"/>
      <c r="I323" s="6"/>
      <c r="J323" s="6"/>
      <c r="K323" s="6"/>
      <c r="L323" s="4"/>
      <c r="M323" s="4"/>
      <c r="N323" s="4"/>
      <c r="O323" s="4"/>
      <c r="P323" s="4"/>
      <c r="Q323" s="4"/>
      <c r="R323" s="4"/>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row>
    <row r="324" spans="1:164" s="2" customFormat="1" x14ac:dyDescent="0.25">
      <c r="A324" s="13"/>
      <c r="B324" s="4"/>
      <c r="C324" s="4"/>
      <c r="D324" s="4"/>
      <c r="E324" s="4"/>
      <c r="F324" s="4"/>
      <c r="G324" s="4"/>
      <c r="H324" s="4"/>
      <c r="I324" s="6"/>
      <c r="J324" s="6"/>
      <c r="K324" s="6"/>
      <c r="L324" s="4"/>
      <c r="M324" s="4"/>
      <c r="N324" s="4"/>
      <c r="O324" s="4"/>
      <c r="P324" s="4"/>
      <c r="Q324" s="4"/>
      <c r="R324" s="4"/>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row>
    <row r="325" spans="1:164" s="2" customFormat="1" x14ac:dyDescent="0.25">
      <c r="A325" s="13"/>
      <c r="B325" s="4"/>
      <c r="C325" s="4"/>
      <c r="D325" s="4"/>
      <c r="E325" s="4"/>
      <c r="F325" s="4"/>
      <c r="G325" s="4"/>
      <c r="H325" s="4"/>
      <c r="I325" s="6"/>
      <c r="J325" s="6"/>
      <c r="K325" s="6"/>
      <c r="L325" s="4"/>
      <c r="M325" s="4"/>
      <c r="N325" s="4"/>
      <c r="O325" s="4"/>
      <c r="P325" s="4"/>
      <c r="Q325" s="4"/>
      <c r="R325" s="4"/>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row>
    <row r="326" spans="1:164" s="2" customFormat="1" x14ac:dyDescent="0.25">
      <c r="A326" s="13"/>
      <c r="B326" s="4"/>
      <c r="C326" s="4"/>
      <c r="D326" s="4"/>
      <c r="E326" s="4"/>
      <c r="F326" s="4"/>
      <c r="G326" s="4"/>
      <c r="H326" s="4"/>
      <c r="I326" s="6"/>
      <c r="J326" s="6"/>
      <c r="K326" s="6"/>
      <c r="L326" s="4"/>
      <c r="M326" s="4"/>
      <c r="N326" s="4"/>
      <c r="O326" s="4"/>
      <c r="P326" s="4"/>
      <c r="Q326" s="4"/>
      <c r="R326" s="4"/>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row>
    <row r="327" spans="1:164" s="2" customFormat="1" x14ac:dyDescent="0.25">
      <c r="A327" s="13"/>
      <c r="B327" s="4"/>
      <c r="C327" s="4"/>
      <c r="D327" s="4"/>
      <c r="E327" s="4"/>
      <c r="F327" s="4"/>
      <c r="G327" s="4"/>
      <c r="H327" s="4"/>
      <c r="I327" s="6"/>
      <c r="J327" s="6"/>
      <c r="K327" s="6"/>
      <c r="L327" s="4"/>
      <c r="M327" s="4"/>
      <c r="N327" s="4"/>
      <c r="O327" s="4"/>
      <c r="P327" s="4"/>
      <c r="Q327" s="4"/>
      <c r="R327" s="4"/>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row>
    <row r="328" spans="1:164" s="2" customFormat="1" x14ac:dyDescent="0.25">
      <c r="A328" s="13"/>
      <c r="B328" s="4"/>
      <c r="C328" s="4"/>
      <c r="D328" s="4"/>
      <c r="E328" s="4"/>
      <c r="F328" s="4"/>
      <c r="G328" s="4"/>
      <c r="H328" s="4"/>
      <c r="I328" s="6"/>
      <c r="J328" s="6"/>
      <c r="K328" s="6"/>
      <c r="L328" s="4"/>
      <c r="M328" s="4"/>
      <c r="N328" s="4"/>
      <c r="O328" s="4"/>
      <c r="P328" s="4"/>
      <c r="Q328" s="4"/>
      <c r="R328" s="4"/>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row>
    <row r="329" spans="1:164" s="2" customFormat="1" x14ac:dyDescent="0.25">
      <c r="A329" s="13"/>
      <c r="B329" s="4"/>
      <c r="C329" s="4"/>
      <c r="D329" s="4"/>
      <c r="E329" s="4"/>
      <c r="F329" s="4"/>
      <c r="G329" s="4"/>
      <c r="H329" s="4"/>
      <c r="I329" s="6"/>
      <c r="J329" s="6"/>
      <c r="K329" s="6"/>
      <c r="L329" s="4"/>
      <c r="M329" s="4"/>
      <c r="N329" s="4"/>
      <c r="O329" s="4"/>
      <c r="P329" s="4"/>
      <c r="Q329" s="4"/>
      <c r="R329" s="4"/>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row>
    <row r="330" spans="1:164" s="2" customFormat="1" x14ac:dyDescent="0.25">
      <c r="A330" s="13"/>
      <c r="B330" s="4"/>
      <c r="C330" s="4"/>
      <c r="D330" s="4"/>
      <c r="E330" s="4"/>
      <c r="F330" s="4"/>
      <c r="G330" s="4"/>
      <c r="H330" s="4"/>
      <c r="I330" s="6"/>
      <c r="J330" s="6"/>
      <c r="K330" s="6"/>
      <c r="L330" s="4"/>
      <c r="M330" s="4"/>
      <c r="N330" s="4"/>
      <c r="O330" s="4"/>
      <c r="P330" s="4"/>
      <c r="Q330" s="4"/>
      <c r="R330" s="4"/>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row>
    <row r="331" spans="1:164" s="2" customFormat="1" x14ac:dyDescent="0.25">
      <c r="A331" s="13"/>
      <c r="B331" s="4"/>
      <c r="C331" s="4"/>
      <c r="D331" s="4"/>
      <c r="E331" s="4"/>
      <c r="F331" s="4"/>
      <c r="G331" s="4"/>
      <c r="H331" s="4"/>
      <c r="I331" s="6"/>
      <c r="J331" s="6"/>
      <c r="K331" s="6"/>
      <c r="L331" s="4"/>
      <c r="M331" s="4"/>
      <c r="N331" s="4"/>
      <c r="O331" s="4"/>
      <c r="P331" s="4"/>
      <c r="Q331" s="4"/>
      <c r="R331" s="4"/>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row>
    <row r="332" spans="1:164" s="2" customFormat="1" x14ac:dyDescent="0.25">
      <c r="A332" s="13"/>
      <c r="B332" s="4"/>
      <c r="C332" s="4"/>
      <c r="D332" s="4"/>
      <c r="E332" s="4"/>
      <c r="F332" s="4"/>
      <c r="G332" s="4"/>
      <c r="H332" s="4"/>
      <c r="I332" s="6"/>
      <c r="J332" s="6"/>
      <c r="K332" s="6"/>
      <c r="L332" s="4"/>
      <c r="M332" s="4"/>
      <c r="N332" s="4"/>
      <c r="O332" s="4"/>
      <c r="P332" s="4"/>
      <c r="Q332" s="4"/>
      <c r="R332" s="4"/>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row>
    <row r="333" spans="1:164" s="2" customFormat="1" x14ac:dyDescent="0.25">
      <c r="A333" s="13"/>
      <c r="B333" s="4"/>
      <c r="C333" s="4"/>
      <c r="D333" s="4"/>
      <c r="E333" s="4"/>
      <c r="F333" s="4"/>
      <c r="G333" s="4"/>
      <c r="H333" s="4"/>
      <c r="I333" s="6"/>
      <c r="J333" s="6"/>
      <c r="K333" s="6"/>
      <c r="L333" s="4"/>
      <c r="M333" s="4"/>
      <c r="N333" s="4"/>
      <c r="O333" s="4"/>
      <c r="P333" s="4"/>
      <c r="Q333" s="4"/>
      <c r="R333" s="4"/>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row>
    <row r="334" spans="1:164" s="2" customFormat="1" x14ac:dyDescent="0.25">
      <c r="A334" s="13"/>
      <c r="B334" s="4"/>
      <c r="C334" s="4"/>
      <c r="D334" s="4"/>
      <c r="E334" s="4"/>
      <c r="F334" s="4"/>
      <c r="G334" s="4"/>
      <c r="H334" s="4"/>
      <c r="I334" s="6"/>
      <c r="J334" s="6"/>
      <c r="K334" s="6"/>
      <c r="L334" s="4"/>
      <c r="M334" s="4"/>
      <c r="N334" s="4"/>
      <c r="O334" s="4"/>
      <c r="P334" s="4"/>
      <c r="Q334" s="4"/>
      <c r="R334" s="4"/>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row>
    <row r="335" spans="1:164" s="2" customFormat="1" x14ac:dyDescent="0.25">
      <c r="A335" s="13"/>
      <c r="B335" s="4"/>
      <c r="C335" s="4"/>
      <c r="D335" s="4"/>
      <c r="E335" s="4"/>
      <c r="F335" s="4"/>
      <c r="G335" s="4"/>
      <c r="H335" s="4"/>
      <c r="I335" s="6"/>
      <c r="J335" s="6"/>
      <c r="K335" s="6"/>
      <c r="L335" s="4"/>
      <c r="M335" s="4"/>
      <c r="N335" s="4"/>
      <c r="O335" s="4"/>
      <c r="P335" s="4"/>
      <c r="Q335" s="4"/>
      <c r="R335" s="4"/>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row>
    <row r="336" spans="1:164" s="2" customFormat="1" x14ac:dyDescent="0.25">
      <c r="A336" s="13"/>
      <c r="B336" s="4"/>
      <c r="C336" s="4"/>
      <c r="D336" s="4"/>
      <c r="E336" s="4"/>
      <c r="F336" s="4"/>
      <c r="G336" s="4"/>
      <c r="H336" s="4"/>
      <c r="I336" s="6"/>
      <c r="J336" s="6"/>
      <c r="K336" s="6"/>
      <c r="L336" s="4"/>
      <c r="M336" s="4"/>
      <c r="N336" s="4"/>
      <c r="O336" s="4"/>
      <c r="P336" s="4"/>
      <c r="Q336" s="4"/>
      <c r="R336" s="4"/>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row>
    <row r="337" spans="1:164" s="2" customFormat="1" x14ac:dyDescent="0.25">
      <c r="A337" s="13"/>
      <c r="B337" s="4"/>
      <c r="C337" s="4"/>
      <c r="D337" s="4"/>
      <c r="E337" s="4"/>
      <c r="F337" s="4"/>
      <c r="G337" s="4"/>
      <c r="H337" s="4"/>
      <c r="I337" s="6"/>
      <c r="J337" s="6"/>
      <c r="K337" s="6"/>
      <c r="L337" s="4"/>
      <c r="M337" s="4"/>
      <c r="N337" s="4"/>
      <c r="O337" s="4"/>
      <c r="P337" s="4"/>
      <c r="Q337" s="4"/>
      <c r="R337" s="4"/>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row>
    <row r="338" spans="1:164" s="2" customFormat="1" x14ac:dyDescent="0.25">
      <c r="A338" s="13"/>
      <c r="B338" s="4"/>
      <c r="C338" s="4"/>
      <c r="D338" s="4"/>
      <c r="E338" s="4"/>
      <c r="F338" s="4"/>
      <c r="G338" s="4"/>
      <c r="H338" s="4"/>
      <c r="I338" s="6"/>
      <c r="J338" s="6"/>
      <c r="K338" s="6"/>
      <c r="L338" s="4"/>
      <c r="M338" s="4"/>
      <c r="N338" s="4"/>
      <c r="O338" s="4"/>
      <c r="P338" s="4"/>
      <c r="Q338" s="4"/>
      <c r="R338" s="4"/>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row>
    <row r="339" spans="1:164" s="2" customFormat="1" x14ac:dyDescent="0.25">
      <c r="A339" s="13"/>
      <c r="B339" s="4"/>
      <c r="C339" s="4"/>
      <c r="D339" s="4"/>
      <c r="E339" s="4"/>
      <c r="F339" s="4"/>
      <c r="G339" s="4"/>
      <c r="H339" s="4"/>
      <c r="I339" s="6"/>
      <c r="J339" s="6"/>
      <c r="K339" s="6"/>
      <c r="L339" s="4"/>
      <c r="M339" s="4"/>
      <c r="N339" s="4"/>
      <c r="O339" s="4"/>
      <c r="P339" s="4"/>
      <c r="Q339" s="4"/>
      <c r="R339" s="4"/>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row>
    <row r="340" spans="1:164" s="2" customFormat="1" x14ac:dyDescent="0.25">
      <c r="A340" s="13"/>
      <c r="B340" s="4"/>
      <c r="C340" s="4"/>
      <c r="D340" s="4"/>
      <c r="E340" s="4"/>
      <c r="F340" s="4"/>
      <c r="G340" s="4"/>
      <c r="H340" s="4"/>
      <c r="I340" s="6"/>
      <c r="J340" s="6"/>
      <c r="K340" s="6"/>
      <c r="L340" s="4"/>
      <c r="M340" s="4"/>
      <c r="N340" s="4"/>
      <c r="O340" s="4"/>
      <c r="P340" s="4"/>
      <c r="Q340" s="4"/>
      <c r="R340" s="4"/>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row>
    <row r="341" spans="1:164" s="2" customFormat="1" x14ac:dyDescent="0.25">
      <c r="A341" s="13"/>
      <c r="B341" s="4"/>
      <c r="C341" s="4"/>
      <c r="D341" s="4"/>
      <c r="E341" s="4"/>
      <c r="F341" s="4"/>
      <c r="G341" s="4"/>
      <c r="H341" s="4"/>
      <c r="I341" s="6"/>
      <c r="J341" s="6"/>
      <c r="K341" s="6"/>
      <c r="L341" s="4"/>
      <c r="M341" s="4"/>
      <c r="N341" s="4"/>
      <c r="O341" s="4"/>
      <c r="P341" s="4"/>
      <c r="Q341" s="4"/>
      <c r="R341" s="4"/>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row>
    <row r="342" spans="1:164" s="2" customFormat="1" x14ac:dyDescent="0.25">
      <c r="A342" s="13"/>
      <c r="B342" s="4"/>
      <c r="C342" s="4"/>
      <c r="D342" s="4"/>
      <c r="E342" s="4"/>
      <c r="F342" s="4"/>
      <c r="G342" s="4"/>
      <c r="H342" s="4"/>
      <c r="I342" s="6"/>
      <c r="J342" s="6"/>
      <c r="K342" s="6"/>
      <c r="L342" s="4"/>
      <c r="M342" s="4"/>
      <c r="N342" s="4"/>
      <c r="O342" s="4"/>
      <c r="P342" s="4"/>
      <c r="Q342" s="4"/>
      <c r="R342" s="4"/>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row>
    <row r="343" spans="1:164" s="2" customFormat="1" x14ac:dyDescent="0.25">
      <c r="A343" s="13"/>
      <c r="B343" s="4"/>
      <c r="C343" s="4"/>
      <c r="D343" s="4"/>
      <c r="E343" s="4"/>
      <c r="F343" s="4"/>
      <c r="G343" s="4"/>
      <c r="H343" s="4"/>
      <c r="I343" s="6"/>
      <c r="J343" s="6"/>
      <c r="K343" s="6"/>
      <c r="L343" s="4"/>
      <c r="M343" s="4"/>
      <c r="N343" s="4"/>
      <c r="O343" s="4"/>
      <c r="P343" s="4"/>
      <c r="Q343" s="4"/>
      <c r="R343" s="4"/>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row>
    <row r="344" spans="1:164" s="2" customFormat="1" x14ac:dyDescent="0.25">
      <c r="A344" s="13"/>
      <c r="B344" s="4"/>
      <c r="C344" s="4"/>
      <c r="D344" s="4"/>
      <c r="E344" s="4"/>
      <c r="F344" s="4"/>
      <c r="G344" s="4"/>
      <c r="H344" s="4"/>
      <c r="I344" s="6"/>
      <c r="J344" s="6"/>
      <c r="K344" s="6"/>
      <c r="L344" s="4"/>
      <c r="M344" s="4"/>
      <c r="N344" s="4"/>
      <c r="O344" s="4"/>
      <c r="P344" s="4"/>
      <c r="Q344" s="4"/>
      <c r="R344" s="4"/>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row>
    <row r="345" spans="1:164" s="2" customFormat="1" x14ac:dyDescent="0.25">
      <c r="A345" s="13"/>
      <c r="B345" s="4"/>
      <c r="C345" s="4"/>
      <c r="D345" s="4"/>
      <c r="E345" s="4"/>
      <c r="F345" s="4"/>
      <c r="G345" s="4"/>
      <c r="H345" s="4"/>
      <c r="I345" s="6"/>
      <c r="J345" s="6"/>
      <c r="K345" s="6"/>
      <c r="L345" s="4"/>
      <c r="M345" s="4"/>
      <c r="N345" s="4"/>
      <c r="O345" s="4"/>
      <c r="P345" s="4"/>
      <c r="Q345" s="4"/>
      <c r="R345" s="4"/>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row>
    <row r="346" spans="1:164" s="2" customFormat="1" x14ac:dyDescent="0.25">
      <c r="A346" s="13"/>
      <c r="B346" s="4"/>
      <c r="C346" s="4"/>
      <c r="D346" s="4"/>
      <c r="E346" s="4"/>
      <c r="F346" s="4"/>
      <c r="G346" s="4"/>
      <c r="H346" s="4"/>
      <c r="I346" s="6"/>
      <c r="J346" s="6"/>
      <c r="K346" s="6"/>
      <c r="L346" s="4"/>
      <c r="M346" s="4"/>
      <c r="N346" s="4"/>
      <c r="O346" s="4"/>
      <c r="P346" s="4"/>
      <c r="Q346" s="4"/>
      <c r="R346" s="4"/>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row>
    <row r="347" spans="1:164" s="2" customFormat="1" x14ac:dyDescent="0.25">
      <c r="A347" s="13"/>
      <c r="B347" s="4"/>
      <c r="C347" s="4"/>
      <c r="D347" s="4"/>
      <c r="E347" s="4"/>
      <c r="F347" s="4"/>
      <c r="G347" s="4"/>
      <c r="H347" s="4"/>
      <c r="I347" s="6"/>
      <c r="J347" s="6"/>
      <c r="K347" s="6"/>
      <c r="L347" s="4"/>
      <c r="M347" s="4"/>
      <c r="N347" s="4"/>
      <c r="O347" s="4"/>
      <c r="P347" s="4"/>
      <c r="Q347" s="4"/>
      <c r="R347" s="4"/>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row>
    <row r="348" spans="1:164" s="2" customFormat="1" x14ac:dyDescent="0.25">
      <c r="A348" s="13"/>
      <c r="B348" s="4"/>
      <c r="C348" s="4"/>
      <c r="D348" s="4"/>
      <c r="E348" s="4"/>
      <c r="F348" s="4"/>
      <c r="G348" s="4"/>
      <c r="H348" s="4"/>
      <c r="I348" s="6"/>
      <c r="J348" s="6"/>
      <c r="K348" s="6"/>
      <c r="L348" s="4"/>
      <c r="M348" s="4"/>
      <c r="N348" s="4"/>
      <c r="O348" s="4"/>
      <c r="P348" s="4"/>
      <c r="Q348" s="4"/>
      <c r="R348" s="4"/>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row>
    <row r="349" spans="1:164" s="2" customFormat="1" x14ac:dyDescent="0.25">
      <c r="A349" s="13"/>
      <c r="B349" s="4"/>
      <c r="C349" s="4"/>
      <c r="D349" s="4"/>
      <c r="E349" s="4"/>
      <c r="F349" s="4"/>
      <c r="G349" s="4"/>
      <c r="H349" s="4"/>
      <c r="I349" s="6"/>
      <c r="J349" s="6"/>
      <c r="K349" s="6"/>
      <c r="L349" s="4"/>
      <c r="M349" s="4"/>
      <c r="N349" s="4"/>
      <c r="O349" s="4"/>
      <c r="P349" s="4"/>
      <c r="Q349" s="4"/>
      <c r="R349" s="4"/>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row>
    <row r="350" spans="1:164" s="2" customFormat="1" x14ac:dyDescent="0.25">
      <c r="A350" s="13"/>
      <c r="B350" s="4"/>
      <c r="C350" s="4"/>
      <c r="D350" s="4"/>
      <c r="E350" s="4"/>
      <c r="F350" s="4"/>
      <c r="G350" s="4"/>
      <c r="H350" s="4"/>
      <c r="I350" s="6"/>
      <c r="J350" s="6"/>
      <c r="K350" s="6"/>
      <c r="L350" s="4"/>
      <c r="M350" s="4"/>
      <c r="N350" s="4"/>
      <c r="O350" s="4"/>
      <c r="P350" s="4"/>
      <c r="Q350" s="4"/>
      <c r="R350" s="4"/>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row>
    <row r="351" spans="1:164" s="2" customFormat="1" x14ac:dyDescent="0.25">
      <c r="A351" s="13"/>
      <c r="B351" s="4"/>
      <c r="C351" s="4"/>
      <c r="D351" s="4"/>
      <c r="E351" s="4"/>
      <c r="F351" s="4"/>
      <c r="G351" s="4"/>
      <c r="H351" s="4"/>
      <c r="I351" s="6"/>
      <c r="J351" s="6"/>
      <c r="K351" s="6"/>
      <c r="L351" s="4"/>
      <c r="M351" s="4"/>
      <c r="N351" s="4"/>
      <c r="O351" s="4"/>
      <c r="P351" s="4"/>
      <c r="Q351" s="4"/>
      <c r="R351" s="4"/>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row>
    <row r="352" spans="1:164" s="2" customFormat="1" x14ac:dyDescent="0.25">
      <c r="A352" s="13"/>
      <c r="B352" s="4"/>
      <c r="C352" s="4"/>
      <c r="D352" s="4"/>
      <c r="E352" s="4"/>
      <c r="F352" s="4"/>
      <c r="G352" s="4"/>
      <c r="H352" s="4"/>
      <c r="I352" s="6"/>
      <c r="J352" s="6"/>
      <c r="K352" s="6"/>
      <c r="L352" s="4"/>
      <c r="M352" s="4"/>
      <c r="N352" s="4"/>
      <c r="O352" s="4"/>
      <c r="P352" s="4"/>
      <c r="Q352" s="4"/>
      <c r="R352" s="4"/>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row>
    <row r="353" spans="1:164" s="2" customFormat="1" x14ac:dyDescent="0.25">
      <c r="A353" s="13"/>
      <c r="B353" s="4"/>
      <c r="C353" s="4"/>
      <c r="D353" s="4"/>
      <c r="E353" s="4"/>
      <c r="F353" s="4"/>
      <c r="G353" s="4"/>
      <c r="H353" s="4"/>
      <c r="I353" s="6"/>
      <c r="J353" s="6"/>
      <c r="K353" s="6"/>
      <c r="L353" s="4"/>
      <c r="M353" s="4"/>
      <c r="N353" s="4"/>
      <c r="O353" s="4"/>
      <c r="P353" s="4"/>
      <c r="Q353" s="4"/>
      <c r="R353" s="4"/>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row>
    <row r="354" spans="1:164" s="2" customFormat="1" x14ac:dyDescent="0.25">
      <c r="A354" s="13"/>
      <c r="B354" s="4"/>
      <c r="C354" s="4"/>
      <c r="D354" s="4"/>
      <c r="E354" s="4"/>
      <c r="F354" s="4"/>
      <c r="G354" s="4"/>
      <c r="H354" s="4"/>
      <c r="I354" s="6"/>
      <c r="J354" s="6"/>
      <c r="K354" s="6"/>
      <c r="L354" s="4"/>
      <c r="M354" s="4"/>
      <c r="N354" s="4"/>
      <c r="O354" s="4"/>
      <c r="P354" s="4"/>
      <c r="Q354" s="4"/>
      <c r="R354" s="4"/>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row>
    <row r="355" spans="1:164" s="2" customFormat="1" x14ac:dyDescent="0.25">
      <c r="A355" s="13"/>
      <c r="B355" s="4"/>
      <c r="C355" s="4"/>
      <c r="D355" s="4"/>
      <c r="E355" s="4"/>
      <c r="F355" s="4"/>
      <c r="G355" s="4"/>
      <c r="H355" s="4"/>
      <c r="I355" s="6"/>
      <c r="J355" s="6"/>
      <c r="K355" s="6"/>
      <c r="L355" s="4"/>
      <c r="M355" s="4"/>
      <c r="N355" s="4"/>
      <c r="O355" s="4"/>
      <c r="P355" s="4"/>
      <c r="Q355" s="4"/>
      <c r="R355" s="4"/>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row>
    <row r="356" spans="1:164" s="2" customFormat="1" x14ac:dyDescent="0.25">
      <c r="A356" s="13"/>
      <c r="B356" s="4"/>
      <c r="C356" s="4"/>
      <c r="D356" s="4"/>
      <c r="E356" s="4"/>
      <c r="F356" s="4"/>
      <c r="G356" s="4"/>
      <c r="H356" s="4"/>
      <c r="I356" s="6"/>
      <c r="J356" s="6"/>
      <c r="K356" s="6"/>
      <c r="L356" s="4"/>
      <c r="M356" s="4"/>
      <c r="N356" s="4"/>
      <c r="O356" s="4"/>
      <c r="P356" s="4"/>
      <c r="Q356" s="4"/>
      <c r="R356" s="4"/>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row>
    <row r="357" spans="1:164" s="2" customFormat="1" x14ac:dyDescent="0.25">
      <c r="A357" s="13"/>
      <c r="B357" s="4"/>
      <c r="C357" s="4"/>
      <c r="D357" s="4"/>
      <c r="E357" s="4"/>
      <c r="F357" s="4"/>
      <c r="G357" s="4"/>
      <c r="H357" s="4"/>
      <c r="I357" s="6"/>
      <c r="J357" s="6"/>
      <c r="K357" s="6"/>
      <c r="L357" s="4"/>
      <c r="M357" s="4"/>
      <c r="N357" s="4"/>
      <c r="O357" s="4"/>
      <c r="P357" s="4"/>
      <c r="Q357" s="4"/>
      <c r="R357" s="4"/>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row>
    <row r="358" spans="1:164" s="2" customFormat="1" x14ac:dyDescent="0.25">
      <c r="A358" s="13"/>
      <c r="B358" s="4"/>
      <c r="C358" s="4"/>
      <c r="D358" s="4"/>
      <c r="E358" s="4"/>
      <c r="F358" s="4"/>
      <c r="G358" s="4"/>
      <c r="H358" s="4"/>
      <c r="I358" s="6"/>
      <c r="J358" s="6"/>
      <c r="K358" s="6"/>
      <c r="L358" s="4"/>
      <c r="M358" s="4"/>
      <c r="N358" s="4"/>
      <c r="O358" s="4"/>
      <c r="P358" s="4"/>
      <c r="Q358" s="4"/>
      <c r="R358" s="4"/>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row>
    <row r="359" spans="1:164" s="2" customFormat="1" x14ac:dyDescent="0.25">
      <c r="A359" s="13"/>
      <c r="B359" s="4"/>
      <c r="C359" s="4"/>
      <c r="D359" s="4"/>
      <c r="E359" s="4"/>
      <c r="F359" s="4"/>
      <c r="G359" s="4"/>
      <c r="H359" s="4"/>
      <c r="I359" s="6"/>
      <c r="J359" s="6"/>
      <c r="K359" s="6"/>
      <c r="L359" s="4"/>
      <c r="M359" s="4"/>
      <c r="N359" s="4"/>
      <c r="O359" s="4"/>
      <c r="P359" s="4"/>
      <c r="Q359" s="4"/>
      <c r="R359" s="4"/>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row>
    <row r="360" spans="1:164" s="2" customFormat="1" x14ac:dyDescent="0.25">
      <c r="A360" s="13"/>
      <c r="B360" s="4"/>
      <c r="C360" s="4"/>
      <c r="D360" s="4"/>
      <c r="E360" s="4"/>
      <c r="F360" s="4"/>
      <c r="G360" s="4"/>
      <c r="H360" s="4"/>
      <c r="I360" s="6"/>
      <c r="J360" s="6"/>
      <c r="K360" s="6"/>
      <c r="L360" s="4"/>
      <c r="M360" s="4"/>
      <c r="N360" s="4"/>
      <c r="O360" s="4"/>
      <c r="P360" s="4"/>
      <c r="Q360" s="4"/>
      <c r="R360" s="4"/>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row>
    <row r="361" spans="1:164" s="2" customFormat="1" x14ac:dyDescent="0.25">
      <c r="A361" s="13"/>
      <c r="B361" s="4"/>
      <c r="C361" s="4"/>
      <c r="D361" s="4"/>
      <c r="E361" s="4"/>
      <c r="F361" s="4"/>
      <c r="G361" s="4"/>
      <c r="H361" s="4"/>
      <c r="I361" s="6"/>
      <c r="J361" s="6"/>
      <c r="K361" s="6"/>
      <c r="L361" s="4"/>
      <c r="M361" s="4"/>
      <c r="N361" s="4"/>
      <c r="O361" s="4"/>
      <c r="P361" s="4"/>
      <c r="Q361" s="4"/>
      <c r="R361" s="4"/>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row>
    <row r="362" spans="1:164" s="2" customFormat="1" x14ac:dyDescent="0.25">
      <c r="A362" s="13"/>
      <c r="B362" s="4"/>
      <c r="C362" s="4"/>
      <c r="D362" s="4"/>
      <c r="E362" s="4"/>
      <c r="F362" s="4"/>
      <c r="G362" s="4"/>
      <c r="H362" s="4"/>
      <c r="I362" s="6"/>
      <c r="J362" s="6"/>
      <c r="K362" s="6"/>
      <c r="L362" s="4"/>
      <c r="M362" s="4"/>
      <c r="N362" s="4"/>
      <c r="O362" s="4"/>
      <c r="P362" s="4"/>
      <c r="Q362" s="4"/>
      <c r="R362" s="4"/>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row>
    <row r="363" spans="1:164" s="2" customFormat="1" x14ac:dyDescent="0.25">
      <c r="A363" s="13"/>
      <c r="B363" s="4"/>
      <c r="C363" s="4"/>
      <c r="D363" s="4"/>
      <c r="E363" s="4"/>
      <c r="F363" s="4"/>
      <c r="G363" s="4"/>
      <c r="H363" s="4"/>
      <c r="I363" s="6"/>
      <c r="J363" s="6"/>
      <c r="K363" s="6"/>
      <c r="L363" s="4"/>
      <c r="M363" s="4"/>
      <c r="N363" s="4"/>
      <c r="O363" s="4"/>
      <c r="P363" s="4"/>
      <c r="Q363" s="4"/>
      <c r="R363" s="4"/>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row>
    <row r="364" spans="1:164" s="2" customFormat="1" x14ac:dyDescent="0.25">
      <c r="A364" s="13"/>
      <c r="B364" s="4"/>
      <c r="C364" s="4"/>
      <c r="D364" s="4"/>
      <c r="E364" s="4"/>
      <c r="F364" s="4"/>
      <c r="G364" s="4"/>
      <c r="H364" s="4"/>
      <c r="I364" s="6"/>
      <c r="J364" s="6"/>
      <c r="K364" s="6"/>
      <c r="L364" s="4"/>
      <c r="M364" s="4"/>
      <c r="N364" s="4"/>
      <c r="O364" s="4"/>
      <c r="P364" s="4"/>
      <c r="Q364" s="4"/>
      <c r="R364" s="4"/>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row>
    <row r="365" spans="1:164" s="2" customFormat="1" x14ac:dyDescent="0.25">
      <c r="A365" s="13"/>
      <c r="B365" s="4"/>
      <c r="C365" s="4"/>
      <c r="D365" s="4"/>
      <c r="E365" s="4"/>
      <c r="F365" s="4"/>
      <c r="G365" s="4"/>
      <c r="H365" s="4"/>
      <c r="I365" s="6"/>
      <c r="J365" s="6"/>
      <c r="K365" s="6"/>
      <c r="L365" s="4"/>
      <c r="M365" s="4"/>
      <c r="N365" s="4"/>
      <c r="O365" s="4"/>
      <c r="P365" s="4"/>
      <c r="Q365" s="4"/>
      <c r="R365" s="4"/>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row>
    <row r="366" spans="1:164" s="2" customFormat="1" x14ac:dyDescent="0.25">
      <c r="A366" s="13"/>
      <c r="B366" s="4"/>
      <c r="C366" s="4"/>
      <c r="D366" s="4"/>
      <c r="E366" s="4"/>
      <c r="F366" s="4"/>
      <c r="G366" s="4"/>
      <c r="H366" s="4"/>
      <c r="I366" s="6"/>
      <c r="J366" s="6"/>
      <c r="K366" s="6"/>
      <c r="L366" s="4"/>
      <c r="M366" s="4"/>
      <c r="N366" s="4"/>
      <c r="O366" s="4"/>
      <c r="P366" s="4"/>
      <c r="Q366" s="4"/>
      <c r="R366" s="4"/>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row>
    <row r="367" spans="1:164" s="2" customFormat="1" x14ac:dyDescent="0.25">
      <c r="A367" s="13"/>
      <c r="B367" s="4"/>
      <c r="C367" s="4"/>
      <c r="D367" s="4"/>
      <c r="E367" s="4"/>
      <c r="F367" s="4"/>
      <c r="G367" s="4"/>
      <c r="H367" s="4"/>
      <c r="I367" s="6"/>
      <c r="J367" s="6"/>
      <c r="K367" s="6"/>
      <c r="L367" s="4"/>
      <c r="M367" s="4"/>
      <c r="N367" s="4"/>
      <c r="O367" s="4"/>
      <c r="P367" s="4"/>
      <c r="Q367" s="4"/>
      <c r="R367" s="4"/>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row>
    <row r="368" spans="1:164" s="2" customFormat="1" x14ac:dyDescent="0.25">
      <c r="A368" s="13"/>
      <c r="B368" s="4"/>
      <c r="C368" s="4"/>
      <c r="D368" s="4"/>
      <c r="E368" s="4"/>
      <c r="F368" s="4"/>
      <c r="G368" s="4"/>
      <c r="H368" s="4"/>
      <c r="I368" s="6"/>
      <c r="J368" s="6"/>
      <c r="K368" s="6"/>
      <c r="L368" s="4"/>
      <c r="M368" s="4"/>
      <c r="N368" s="4"/>
      <c r="O368" s="4"/>
      <c r="P368" s="4"/>
      <c r="Q368" s="4"/>
      <c r="R368" s="4"/>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row>
    <row r="369" spans="1:164" s="2" customFormat="1" x14ac:dyDescent="0.25">
      <c r="A369" s="13"/>
      <c r="B369" s="4"/>
      <c r="C369" s="4"/>
      <c r="D369" s="4"/>
      <c r="E369" s="4"/>
      <c r="F369" s="4"/>
      <c r="G369" s="4"/>
      <c r="H369" s="4"/>
      <c r="I369" s="6"/>
      <c r="J369" s="6"/>
      <c r="K369" s="6"/>
      <c r="L369" s="4"/>
      <c r="M369" s="4"/>
      <c r="N369" s="4"/>
      <c r="O369" s="4"/>
      <c r="P369" s="4"/>
      <c r="Q369" s="4"/>
      <c r="R369" s="4"/>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row>
    <row r="370" spans="1:164" s="2" customFormat="1" x14ac:dyDescent="0.25">
      <c r="A370" s="13"/>
      <c r="B370" s="4"/>
      <c r="C370" s="4"/>
      <c r="D370" s="4"/>
      <c r="E370" s="4"/>
      <c r="F370" s="4"/>
      <c r="G370" s="4"/>
      <c r="H370" s="4"/>
      <c r="I370" s="6"/>
      <c r="J370" s="6"/>
      <c r="K370" s="6"/>
      <c r="L370" s="4"/>
      <c r="M370" s="4"/>
      <c r="N370" s="4"/>
      <c r="O370" s="4"/>
      <c r="P370" s="4"/>
      <c r="Q370" s="4"/>
      <c r="R370" s="4"/>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row>
    <row r="371" spans="1:164" s="2" customFormat="1" x14ac:dyDescent="0.25">
      <c r="A371" s="13"/>
      <c r="B371" s="4"/>
      <c r="C371" s="4"/>
      <c r="D371" s="4"/>
      <c r="E371" s="4"/>
      <c r="F371" s="4"/>
      <c r="G371" s="4"/>
      <c r="H371" s="4"/>
      <c r="I371" s="6"/>
      <c r="J371" s="6"/>
      <c r="K371" s="6"/>
      <c r="L371" s="4"/>
      <c r="M371" s="4"/>
      <c r="N371" s="4"/>
      <c r="O371" s="4"/>
      <c r="P371" s="4"/>
      <c r="Q371" s="4"/>
      <c r="R371" s="4"/>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row>
    <row r="372" spans="1:164" s="2" customFormat="1" x14ac:dyDescent="0.25">
      <c r="A372" s="13"/>
      <c r="B372" s="4"/>
      <c r="C372" s="4"/>
      <c r="D372" s="4"/>
      <c r="E372" s="4"/>
      <c r="F372" s="4"/>
      <c r="G372" s="4"/>
      <c r="H372" s="4"/>
      <c r="I372" s="6"/>
      <c r="J372" s="6"/>
      <c r="K372" s="6"/>
      <c r="L372" s="4"/>
      <c r="M372" s="4"/>
      <c r="N372" s="4"/>
      <c r="O372" s="4"/>
      <c r="P372" s="4"/>
      <c r="Q372" s="4"/>
      <c r="R372" s="4"/>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row>
    <row r="373" spans="1:164" s="2" customFormat="1" x14ac:dyDescent="0.25">
      <c r="A373" s="13"/>
      <c r="B373" s="4"/>
      <c r="C373" s="4"/>
      <c r="D373" s="4"/>
      <c r="E373" s="4"/>
      <c r="F373" s="4"/>
      <c r="G373" s="4"/>
      <c r="H373" s="4"/>
      <c r="I373" s="6"/>
      <c r="J373" s="6"/>
      <c r="K373" s="6"/>
      <c r="L373" s="4"/>
      <c r="M373" s="4"/>
      <c r="N373" s="4"/>
      <c r="O373" s="4"/>
      <c r="P373" s="4"/>
      <c r="Q373" s="4"/>
      <c r="R373" s="4"/>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row>
    <row r="374" spans="1:164" s="2" customFormat="1" x14ac:dyDescent="0.25">
      <c r="A374" s="13"/>
      <c r="B374" s="4"/>
      <c r="C374" s="4"/>
      <c r="D374" s="4"/>
      <c r="E374" s="4"/>
      <c r="F374" s="4"/>
      <c r="G374" s="4"/>
      <c r="H374" s="4"/>
      <c r="I374" s="6"/>
      <c r="J374" s="6"/>
      <c r="K374" s="6"/>
      <c r="L374" s="4"/>
      <c r="M374" s="4"/>
      <c r="N374" s="4"/>
      <c r="O374" s="4"/>
      <c r="P374" s="4"/>
      <c r="Q374" s="4"/>
      <c r="R374" s="4"/>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row>
    <row r="375" spans="1:164" s="2" customFormat="1" x14ac:dyDescent="0.25">
      <c r="A375" s="13"/>
      <c r="B375" s="4"/>
      <c r="C375" s="4"/>
      <c r="D375" s="4"/>
      <c r="E375" s="4"/>
      <c r="F375" s="4"/>
      <c r="G375" s="4"/>
      <c r="H375" s="4"/>
      <c r="I375" s="6"/>
      <c r="J375" s="6"/>
      <c r="K375" s="6"/>
      <c r="L375" s="4"/>
      <c r="M375" s="4"/>
      <c r="N375" s="4"/>
      <c r="O375" s="4"/>
      <c r="P375" s="4"/>
      <c r="Q375" s="4"/>
      <c r="R375" s="4"/>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row>
    <row r="376" spans="1:164" s="2" customFormat="1" x14ac:dyDescent="0.25">
      <c r="A376" s="13"/>
      <c r="B376" s="4"/>
      <c r="C376" s="4"/>
      <c r="D376" s="4"/>
      <c r="E376" s="4"/>
      <c r="F376" s="4"/>
      <c r="G376" s="4"/>
      <c r="H376" s="4"/>
      <c r="I376" s="6"/>
      <c r="J376" s="6"/>
      <c r="K376" s="6"/>
      <c r="L376" s="4"/>
      <c r="M376" s="4"/>
      <c r="N376" s="4"/>
      <c r="O376" s="4"/>
      <c r="P376" s="4"/>
      <c r="Q376" s="4"/>
      <c r="R376" s="4"/>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row>
    <row r="377" spans="1:164" s="2" customFormat="1" x14ac:dyDescent="0.25">
      <c r="A377" s="13"/>
      <c r="B377" s="4"/>
      <c r="C377" s="4"/>
      <c r="D377" s="4"/>
      <c r="E377" s="4"/>
      <c r="F377" s="4"/>
      <c r="G377" s="4"/>
      <c r="H377" s="4"/>
      <c r="I377" s="6"/>
      <c r="J377" s="6"/>
      <c r="K377" s="6"/>
      <c r="L377" s="4"/>
      <c r="M377" s="4"/>
      <c r="N377" s="4"/>
      <c r="O377" s="4"/>
      <c r="P377" s="4"/>
      <c r="Q377" s="4"/>
      <c r="R377" s="4"/>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row>
    <row r="378" spans="1:164" s="2" customFormat="1" x14ac:dyDescent="0.25">
      <c r="A378" s="13"/>
      <c r="B378" s="4"/>
      <c r="C378" s="4"/>
      <c r="D378" s="4"/>
      <c r="E378" s="4"/>
      <c r="F378" s="4"/>
      <c r="G378" s="4"/>
      <c r="H378" s="4"/>
      <c r="I378" s="6"/>
      <c r="J378" s="6"/>
      <c r="K378" s="6"/>
      <c r="L378" s="4"/>
      <c r="M378" s="4"/>
      <c r="N378" s="4"/>
      <c r="O378" s="4"/>
      <c r="P378" s="4"/>
      <c r="Q378" s="4"/>
      <c r="R378" s="4"/>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row>
    <row r="379" spans="1:164" s="2" customFormat="1" x14ac:dyDescent="0.25">
      <c r="A379" s="13"/>
      <c r="B379" s="4"/>
      <c r="C379" s="4"/>
      <c r="D379" s="4"/>
      <c r="E379" s="4"/>
      <c r="F379" s="4"/>
      <c r="G379" s="4"/>
      <c r="H379" s="4"/>
      <c r="I379" s="6"/>
      <c r="J379" s="6"/>
      <c r="K379" s="6"/>
      <c r="L379" s="4"/>
      <c r="M379" s="4"/>
      <c r="N379" s="4"/>
      <c r="O379" s="4"/>
      <c r="P379" s="4"/>
      <c r="Q379" s="4"/>
      <c r="R379" s="4"/>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row>
    <row r="380" spans="1:164" s="2" customFormat="1" x14ac:dyDescent="0.25">
      <c r="A380" s="13"/>
      <c r="B380" s="4"/>
      <c r="C380" s="4"/>
      <c r="D380" s="4"/>
      <c r="E380" s="4"/>
      <c r="F380" s="4"/>
      <c r="G380" s="4"/>
      <c r="H380" s="4"/>
      <c r="I380" s="6"/>
      <c r="J380" s="6"/>
      <c r="K380" s="6"/>
      <c r="L380" s="4"/>
      <c r="M380" s="4"/>
      <c r="N380" s="4"/>
      <c r="O380" s="4"/>
      <c r="P380" s="4"/>
      <c r="Q380" s="4"/>
      <c r="R380" s="4"/>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row>
    <row r="381" spans="1:164" s="2" customFormat="1" x14ac:dyDescent="0.25">
      <c r="A381" s="13"/>
      <c r="B381" s="4"/>
      <c r="C381" s="4"/>
      <c r="D381" s="4"/>
      <c r="E381" s="4"/>
      <c r="F381" s="4"/>
      <c r="G381" s="4"/>
      <c r="H381" s="4"/>
      <c r="I381" s="6"/>
      <c r="J381" s="6"/>
      <c r="K381" s="6"/>
      <c r="L381" s="4"/>
      <c r="M381" s="4"/>
      <c r="N381" s="4"/>
      <c r="O381" s="4"/>
      <c r="P381" s="4"/>
      <c r="Q381" s="4"/>
      <c r="R381" s="4"/>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row>
    <row r="382" spans="1:164" s="2" customFormat="1" x14ac:dyDescent="0.25">
      <c r="A382" s="13"/>
      <c r="B382" s="4"/>
      <c r="C382" s="4"/>
      <c r="D382" s="4"/>
      <c r="E382" s="4"/>
      <c r="F382" s="4"/>
      <c r="G382" s="4"/>
      <c r="H382" s="4"/>
      <c r="I382" s="6"/>
      <c r="J382" s="6"/>
      <c r="K382" s="6"/>
      <c r="L382" s="4"/>
      <c r="M382" s="4"/>
      <c r="N382" s="4"/>
      <c r="O382" s="4"/>
      <c r="P382" s="4"/>
      <c r="Q382" s="4"/>
      <c r="R382" s="4"/>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row>
    <row r="383" spans="1:164" s="2" customFormat="1" x14ac:dyDescent="0.25">
      <c r="A383" s="13"/>
      <c r="B383" s="4"/>
      <c r="C383" s="4"/>
      <c r="D383" s="4"/>
      <c r="E383" s="4"/>
      <c r="F383" s="4"/>
      <c r="G383" s="4"/>
      <c r="H383" s="4"/>
      <c r="I383" s="6"/>
      <c r="J383" s="6"/>
      <c r="K383" s="6"/>
      <c r="L383" s="4"/>
      <c r="M383" s="4"/>
      <c r="N383" s="4"/>
      <c r="O383" s="4"/>
      <c r="P383" s="4"/>
      <c r="Q383" s="4"/>
      <c r="R383" s="4"/>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row>
    <row r="384" spans="1:164" s="2" customFormat="1" x14ac:dyDescent="0.25">
      <c r="A384" s="13"/>
      <c r="B384" s="4"/>
      <c r="C384" s="4"/>
      <c r="D384" s="4"/>
      <c r="E384" s="4"/>
      <c r="F384" s="4"/>
      <c r="G384" s="4"/>
      <c r="H384" s="4"/>
      <c r="I384" s="6"/>
      <c r="J384" s="6"/>
      <c r="K384" s="6"/>
      <c r="L384" s="4"/>
      <c r="M384" s="4"/>
      <c r="N384" s="4"/>
      <c r="O384" s="4"/>
      <c r="P384" s="4"/>
      <c r="Q384" s="4"/>
      <c r="R384" s="4"/>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row>
    <row r="385" spans="1:164" s="2" customFormat="1" x14ac:dyDescent="0.25">
      <c r="A385" s="13"/>
      <c r="B385" s="4"/>
      <c r="C385" s="4"/>
      <c r="D385" s="4"/>
      <c r="E385" s="4"/>
      <c r="F385" s="4"/>
      <c r="G385" s="4"/>
      <c r="H385" s="4"/>
      <c r="I385" s="6"/>
      <c r="J385" s="6"/>
      <c r="K385" s="6"/>
      <c r="L385" s="4"/>
      <c r="M385" s="4"/>
      <c r="N385" s="4"/>
      <c r="O385" s="4"/>
      <c r="P385" s="4"/>
      <c r="Q385" s="4"/>
      <c r="R385" s="4"/>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row>
    <row r="386" spans="1:164" s="2" customFormat="1" x14ac:dyDescent="0.25">
      <c r="A386" s="13"/>
      <c r="B386" s="4"/>
      <c r="C386" s="4"/>
      <c r="D386" s="4"/>
      <c r="E386" s="4"/>
      <c r="F386" s="4"/>
      <c r="G386" s="4"/>
      <c r="H386" s="4"/>
      <c r="I386" s="6"/>
      <c r="J386" s="6"/>
      <c r="K386" s="6"/>
      <c r="L386" s="4"/>
      <c r="M386" s="4"/>
      <c r="N386" s="4"/>
      <c r="O386" s="4"/>
      <c r="P386" s="4"/>
      <c r="Q386" s="4"/>
      <c r="R386" s="4"/>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row>
    <row r="387" spans="1:164" s="2" customFormat="1" x14ac:dyDescent="0.25">
      <c r="A387" s="13"/>
      <c r="B387" s="4"/>
      <c r="C387" s="4"/>
      <c r="D387" s="4"/>
      <c r="E387" s="4"/>
      <c r="F387" s="4"/>
      <c r="G387" s="4"/>
      <c r="H387" s="4"/>
      <c r="I387" s="6"/>
      <c r="J387" s="6"/>
      <c r="K387" s="6"/>
      <c r="L387" s="4"/>
      <c r="M387" s="4"/>
      <c r="N387" s="4"/>
      <c r="O387" s="4"/>
      <c r="P387" s="4"/>
      <c r="Q387" s="4"/>
      <c r="R387" s="4"/>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row>
    <row r="388" spans="1:164" s="2" customFormat="1" x14ac:dyDescent="0.25">
      <c r="A388" s="13"/>
      <c r="B388" s="4"/>
      <c r="C388" s="4"/>
      <c r="D388" s="4"/>
      <c r="E388" s="4"/>
      <c r="F388" s="4"/>
      <c r="G388" s="4"/>
      <c r="H388" s="4"/>
      <c r="I388" s="6"/>
      <c r="J388" s="6"/>
      <c r="K388" s="6"/>
      <c r="L388" s="4"/>
      <c r="M388" s="4"/>
      <c r="N388" s="4"/>
      <c r="O388" s="4"/>
      <c r="P388" s="4"/>
      <c r="Q388" s="4"/>
      <c r="R388" s="4"/>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row>
    <row r="389" spans="1:164" s="2" customFormat="1" x14ac:dyDescent="0.25">
      <c r="A389" s="13"/>
      <c r="B389" s="4"/>
      <c r="C389" s="4"/>
      <c r="D389" s="4"/>
      <c r="E389" s="4"/>
      <c r="F389" s="4"/>
      <c r="G389" s="4"/>
      <c r="H389" s="4"/>
      <c r="I389" s="6"/>
      <c r="J389" s="6"/>
      <c r="K389" s="6"/>
      <c r="L389" s="4"/>
      <c r="M389" s="4"/>
      <c r="N389" s="4"/>
      <c r="O389" s="4"/>
      <c r="P389" s="4"/>
      <c r="Q389" s="4"/>
      <c r="R389" s="4"/>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row>
    <row r="390" spans="1:164" s="2" customFormat="1" x14ac:dyDescent="0.25">
      <c r="A390" s="13"/>
      <c r="B390" s="4"/>
      <c r="C390" s="4"/>
      <c r="D390" s="4"/>
      <c r="E390" s="4"/>
      <c r="F390" s="4"/>
      <c r="G390" s="4"/>
      <c r="H390" s="4"/>
      <c r="I390" s="6"/>
      <c r="J390" s="6"/>
      <c r="K390" s="6"/>
      <c r="L390" s="4"/>
      <c r="M390" s="4"/>
      <c r="N390" s="4"/>
      <c r="O390" s="4"/>
      <c r="P390" s="4"/>
      <c r="Q390" s="4"/>
      <c r="R390" s="4"/>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row>
    <row r="391" spans="1:164" s="2" customFormat="1" x14ac:dyDescent="0.25">
      <c r="A391" s="13"/>
      <c r="B391" s="4"/>
      <c r="C391" s="4"/>
      <c r="D391" s="4"/>
      <c r="E391" s="4"/>
      <c r="F391" s="4"/>
      <c r="G391" s="4"/>
      <c r="H391" s="4"/>
      <c r="I391" s="6"/>
      <c r="J391" s="6"/>
      <c r="K391" s="6"/>
      <c r="L391" s="4"/>
      <c r="M391" s="4"/>
      <c r="N391" s="4"/>
      <c r="O391" s="4"/>
      <c r="P391" s="4"/>
      <c r="Q391" s="4"/>
      <c r="R391" s="4"/>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row>
    <row r="392" spans="1:164" s="2" customFormat="1" x14ac:dyDescent="0.25">
      <c r="A392" s="13"/>
      <c r="B392" s="4"/>
      <c r="C392" s="4"/>
      <c r="D392" s="4"/>
      <c r="E392" s="4"/>
      <c r="F392" s="4"/>
      <c r="G392" s="4"/>
      <c r="H392" s="4"/>
      <c r="I392" s="6"/>
      <c r="J392" s="6"/>
      <c r="K392" s="6"/>
      <c r="L392" s="4"/>
      <c r="M392" s="4"/>
      <c r="N392" s="4"/>
      <c r="O392" s="4"/>
      <c r="P392" s="4"/>
      <c r="Q392" s="4"/>
      <c r="R392" s="4"/>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row>
    <row r="393" spans="1:164" s="2" customFormat="1" x14ac:dyDescent="0.25">
      <c r="A393" s="13"/>
      <c r="B393" s="4"/>
      <c r="C393" s="4"/>
      <c r="D393" s="4"/>
      <c r="E393" s="4"/>
      <c r="F393" s="4"/>
      <c r="G393" s="4"/>
      <c r="H393" s="4"/>
      <c r="I393" s="6"/>
      <c r="J393" s="6"/>
      <c r="K393" s="6"/>
      <c r="L393" s="4"/>
      <c r="M393" s="4"/>
      <c r="N393" s="4"/>
      <c r="O393" s="4"/>
      <c r="P393" s="4"/>
      <c r="Q393" s="4"/>
      <c r="R393" s="4"/>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row>
    <row r="394" spans="1:164" s="2" customFormat="1" x14ac:dyDescent="0.25">
      <c r="A394" s="13"/>
      <c r="B394" s="4"/>
      <c r="C394" s="4"/>
      <c r="D394" s="4"/>
      <c r="E394" s="4"/>
      <c r="F394" s="4"/>
      <c r="G394" s="4"/>
      <c r="H394" s="4"/>
      <c r="I394" s="6"/>
      <c r="J394" s="6"/>
      <c r="K394" s="6"/>
      <c r="L394" s="4"/>
      <c r="M394" s="4"/>
      <c r="N394" s="4"/>
      <c r="O394" s="4"/>
      <c r="P394" s="4"/>
      <c r="Q394" s="4"/>
      <c r="R394" s="4"/>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row>
    <row r="395" spans="1:164" s="2" customFormat="1" x14ac:dyDescent="0.25">
      <c r="A395" s="13"/>
      <c r="B395" s="4"/>
      <c r="C395" s="4"/>
      <c r="D395" s="4"/>
      <c r="E395" s="4"/>
      <c r="F395" s="4"/>
      <c r="G395" s="4"/>
      <c r="H395" s="4"/>
      <c r="I395" s="6"/>
      <c r="J395" s="6"/>
      <c r="K395" s="6"/>
      <c r="L395" s="4"/>
      <c r="M395" s="4"/>
      <c r="N395" s="4"/>
      <c r="O395" s="4"/>
      <c r="P395" s="4"/>
      <c r="Q395" s="4"/>
      <c r="R395" s="4"/>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row>
    <row r="396" spans="1:164" s="2" customFormat="1" x14ac:dyDescent="0.25">
      <c r="A396" s="13"/>
      <c r="B396" s="4"/>
      <c r="C396" s="4"/>
      <c r="D396" s="4"/>
      <c r="E396" s="4"/>
      <c r="F396" s="4"/>
      <c r="G396" s="4"/>
      <c r="H396" s="4"/>
      <c r="I396" s="6"/>
      <c r="J396" s="6"/>
      <c r="K396" s="6"/>
      <c r="L396" s="4"/>
      <c r="M396" s="4"/>
      <c r="N396" s="4"/>
      <c r="O396" s="4"/>
      <c r="P396" s="4"/>
      <c r="Q396" s="4"/>
      <c r="R396" s="4"/>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row>
    <row r="397" spans="1:164" s="2" customFormat="1" x14ac:dyDescent="0.25">
      <c r="A397" s="13"/>
      <c r="B397" s="4"/>
      <c r="C397" s="4"/>
      <c r="D397" s="4"/>
      <c r="E397" s="4"/>
      <c r="F397" s="4"/>
      <c r="G397" s="4"/>
      <c r="H397" s="4"/>
      <c r="I397" s="6"/>
      <c r="J397" s="6"/>
      <c r="K397" s="6"/>
      <c r="L397" s="4"/>
      <c r="M397" s="4"/>
      <c r="N397" s="4"/>
      <c r="O397" s="4"/>
      <c r="P397" s="4"/>
      <c r="Q397" s="4"/>
      <c r="R397" s="4"/>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row>
    <row r="398" spans="1:164" s="2" customFormat="1" x14ac:dyDescent="0.25">
      <c r="A398" s="13"/>
      <c r="B398" s="4"/>
      <c r="C398" s="4"/>
      <c r="D398" s="4"/>
      <c r="E398" s="4"/>
      <c r="F398" s="4"/>
      <c r="G398" s="4"/>
      <c r="H398" s="4"/>
      <c r="I398" s="6"/>
      <c r="J398" s="6"/>
      <c r="K398" s="6"/>
      <c r="L398" s="4"/>
      <c r="M398" s="4"/>
      <c r="N398" s="4"/>
      <c r="O398" s="4"/>
      <c r="P398" s="4"/>
      <c r="Q398" s="4"/>
      <c r="R398" s="4"/>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row>
    <row r="399" spans="1:164" s="2" customFormat="1" x14ac:dyDescent="0.25">
      <c r="A399" s="13"/>
      <c r="B399" s="4"/>
      <c r="C399" s="4"/>
      <c r="D399" s="4"/>
      <c r="E399" s="4"/>
      <c r="F399" s="4"/>
      <c r="G399" s="4"/>
      <c r="H399" s="4"/>
      <c r="I399" s="6"/>
      <c r="J399" s="6"/>
      <c r="K399" s="6"/>
      <c r="L399" s="4"/>
      <c r="M399" s="4"/>
      <c r="N399" s="4"/>
      <c r="O399" s="4"/>
      <c r="P399" s="4"/>
      <c r="Q399" s="4"/>
      <c r="R399" s="4"/>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row>
    <row r="400" spans="1:164" s="2" customFormat="1" x14ac:dyDescent="0.25">
      <c r="A400" s="13"/>
      <c r="B400" s="4"/>
      <c r="C400" s="4"/>
      <c r="D400" s="4"/>
      <c r="E400" s="4"/>
      <c r="F400" s="4"/>
      <c r="G400" s="4"/>
      <c r="H400" s="4"/>
      <c r="I400" s="6"/>
      <c r="J400" s="6"/>
      <c r="K400" s="6"/>
      <c r="L400" s="4"/>
      <c r="M400" s="4"/>
      <c r="N400" s="4"/>
      <c r="O400" s="4"/>
      <c r="P400" s="4"/>
      <c r="Q400" s="4"/>
      <c r="R400" s="4"/>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row>
    <row r="401" spans="1:164" s="2" customFormat="1" x14ac:dyDescent="0.25">
      <c r="A401" s="13"/>
      <c r="B401" s="4"/>
      <c r="C401" s="4"/>
      <c r="D401" s="4"/>
      <c r="E401" s="4"/>
      <c r="F401" s="4"/>
      <c r="G401" s="4"/>
      <c r="H401" s="4"/>
      <c r="I401" s="6"/>
      <c r="J401" s="6"/>
      <c r="K401" s="6"/>
      <c r="L401" s="4"/>
      <c r="M401" s="4"/>
      <c r="N401" s="4"/>
      <c r="O401" s="4"/>
      <c r="P401" s="4"/>
      <c r="Q401" s="4"/>
      <c r="R401" s="4"/>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row>
    <row r="402" spans="1:164" s="2" customFormat="1" x14ac:dyDescent="0.25">
      <c r="A402" s="13"/>
      <c r="B402" s="4"/>
      <c r="C402" s="4"/>
      <c r="D402" s="4"/>
      <c r="E402" s="4"/>
      <c r="F402" s="4"/>
      <c r="G402" s="4"/>
      <c r="H402" s="4"/>
      <c r="I402" s="6"/>
      <c r="J402" s="6"/>
      <c r="K402" s="6"/>
      <c r="L402" s="4"/>
      <c r="M402" s="4"/>
      <c r="N402" s="4"/>
      <c r="O402" s="4"/>
      <c r="P402" s="4"/>
      <c r="Q402" s="4"/>
      <c r="R402" s="4"/>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row>
    <row r="403" spans="1:164" s="2" customFormat="1" x14ac:dyDescent="0.25">
      <c r="A403" s="13"/>
      <c r="B403" s="4"/>
      <c r="C403" s="4"/>
      <c r="D403" s="4"/>
      <c r="E403" s="4"/>
      <c r="F403" s="4"/>
      <c r="G403" s="4"/>
      <c r="H403" s="4"/>
      <c r="I403" s="6"/>
      <c r="J403" s="6"/>
      <c r="K403" s="6"/>
      <c r="L403" s="4"/>
      <c r="M403" s="4"/>
      <c r="N403" s="4"/>
      <c r="O403" s="4"/>
      <c r="P403" s="4"/>
      <c r="Q403" s="4"/>
      <c r="R403" s="4"/>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row>
    <row r="404" spans="1:164" s="2" customFormat="1" x14ac:dyDescent="0.25">
      <c r="A404" s="13"/>
      <c r="B404" s="4"/>
      <c r="C404" s="4"/>
      <c r="D404" s="4"/>
      <c r="E404" s="4"/>
      <c r="F404" s="4"/>
      <c r="G404" s="4"/>
      <c r="H404" s="4"/>
      <c r="I404" s="6"/>
      <c r="J404" s="6"/>
      <c r="K404" s="6"/>
      <c r="L404" s="4"/>
      <c r="M404" s="4"/>
      <c r="N404" s="4"/>
      <c r="O404" s="4"/>
      <c r="P404" s="4"/>
      <c r="Q404" s="4"/>
      <c r="R404" s="4"/>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row>
    <row r="405" spans="1:164" s="2" customFormat="1" x14ac:dyDescent="0.25">
      <c r="A405" s="13"/>
      <c r="B405" s="4"/>
      <c r="C405" s="4"/>
      <c r="D405" s="4"/>
      <c r="E405" s="4"/>
      <c r="F405" s="4"/>
      <c r="G405" s="4"/>
      <c r="H405" s="4"/>
      <c r="I405" s="6"/>
      <c r="J405" s="6"/>
      <c r="K405" s="6"/>
      <c r="L405" s="4"/>
      <c r="M405" s="4"/>
      <c r="N405" s="4"/>
      <c r="O405" s="4"/>
      <c r="P405" s="4"/>
      <c r="Q405" s="4"/>
      <c r="R405" s="4"/>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row>
    <row r="406" spans="1:164" s="2" customFormat="1" x14ac:dyDescent="0.25">
      <c r="A406" s="13"/>
      <c r="B406" s="4"/>
      <c r="C406" s="4"/>
      <c r="D406" s="4"/>
      <c r="E406" s="4"/>
      <c r="F406" s="4"/>
      <c r="G406" s="4"/>
      <c r="H406" s="4"/>
      <c r="I406" s="6"/>
      <c r="J406" s="6"/>
      <c r="K406" s="6"/>
      <c r="L406" s="4"/>
      <c r="M406" s="4"/>
      <c r="N406" s="4"/>
      <c r="O406" s="4"/>
      <c r="P406" s="4"/>
      <c r="Q406" s="4"/>
      <c r="R406" s="4"/>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row>
    <row r="407" spans="1:164" s="2" customFormat="1" x14ac:dyDescent="0.25">
      <c r="A407" s="13"/>
      <c r="B407" s="4"/>
      <c r="C407" s="4"/>
      <c r="D407" s="4"/>
      <c r="E407" s="4"/>
      <c r="F407" s="4"/>
      <c r="G407" s="4"/>
      <c r="H407" s="4"/>
      <c r="I407" s="6"/>
      <c r="J407" s="6"/>
      <c r="K407" s="6"/>
      <c r="L407" s="4"/>
      <c r="M407" s="4"/>
      <c r="N407" s="4"/>
      <c r="O407" s="4"/>
      <c r="P407" s="4"/>
      <c r="Q407" s="4"/>
      <c r="R407" s="4"/>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row>
    <row r="408" spans="1:164" s="2" customFormat="1" x14ac:dyDescent="0.25">
      <c r="A408" s="13"/>
      <c r="B408" s="4"/>
      <c r="C408" s="4"/>
      <c r="D408" s="4"/>
      <c r="E408" s="4"/>
      <c r="F408" s="4"/>
      <c r="G408" s="4"/>
      <c r="H408" s="4"/>
      <c r="I408" s="6"/>
      <c r="J408" s="6"/>
      <c r="K408" s="6"/>
      <c r="L408" s="4"/>
      <c r="M408" s="4"/>
      <c r="N408" s="4"/>
      <c r="O408" s="4"/>
      <c r="P408" s="4"/>
      <c r="Q408" s="4"/>
      <c r="R408" s="4"/>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row>
    <row r="409" spans="1:164" s="2" customFormat="1" x14ac:dyDescent="0.25">
      <c r="A409" s="13"/>
      <c r="B409" s="4"/>
      <c r="C409" s="4"/>
      <c r="D409" s="4"/>
      <c r="E409" s="4"/>
      <c r="F409" s="4"/>
      <c r="G409" s="4"/>
      <c r="H409" s="4"/>
      <c r="I409" s="6"/>
      <c r="J409" s="6"/>
      <c r="K409" s="6"/>
      <c r="L409" s="4"/>
      <c r="M409" s="4"/>
      <c r="N409" s="4"/>
      <c r="O409" s="4"/>
      <c r="P409" s="4"/>
      <c r="Q409" s="4"/>
      <c r="R409" s="4"/>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row>
    <row r="410" spans="1:164" s="2" customFormat="1" x14ac:dyDescent="0.25">
      <c r="A410" s="13"/>
      <c r="B410" s="4"/>
      <c r="C410" s="4"/>
      <c r="D410" s="4"/>
      <c r="E410" s="4"/>
      <c r="F410" s="4"/>
      <c r="G410" s="4"/>
      <c r="H410" s="4"/>
      <c r="I410" s="6"/>
      <c r="J410" s="6"/>
      <c r="K410" s="6"/>
      <c r="L410" s="4"/>
      <c r="M410" s="4"/>
      <c r="N410" s="4"/>
      <c r="O410" s="4"/>
      <c r="P410" s="4"/>
      <c r="Q410" s="4"/>
      <c r="R410" s="4"/>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row>
    <row r="411" spans="1:164" s="2" customFormat="1" x14ac:dyDescent="0.25">
      <c r="A411" s="13"/>
      <c r="B411" s="4"/>
      <c r="C411" s="4"/>
      <c r="D411" s="4"/>
      <c r="E411" s="4"/>
      <c r="F411" s="4"/>
      <c r="G411" s="4"/>
      <c r="H411" s="4"/>
      <c r="I411" s="6"/>
      <c r="J411" s="6"/>
      <c r="K411" s="6"/>
      <c r="L411" s="4"/>
      <c r="M411" s="4"/>
      <c r="N411" s="4"/>
      <c r="O411" s="4"/>
      <c r="P411" s="4"/>
      <c r="Q411" s="4"/>
      <c r="R411" s="4"/>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row>
    <row r="412" spans="1:164" s="2" customFormat="1" x14ac:dyDescent="0.25">
      <c r="A412" s="13"/>
      <c r="B412" s="4"/>
      <c r="C412" s="4"/>
      <c r="D412" s="4"/>
      <c r="E412" s="4"/>
      <c r="F412" s="4"/>
      <c r="G412" s="4"/>
      <c r="H412" s="4"/>
      <c r="I412" s="6"/>
      <c r="J412" s="6"/>
      <c r="K412" s="6"/>
      <c r="L412" s="4"/>
      <c r="M412" s="4"/>
      <c r="N412" s="4"/>
      <c r="O412" s="4"/>
      <c r="P412" s="4"/>
      <c r="Q412" s="4"/>
      <c r="R412" s="4"/>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row>
    <row r="413" spans="1:164" s="2" customFormat="1" x14ac:dyDescent="0.25">
      <c r="A413" s="13"/>
      <c r="B413" s="4"/>
      <c r="C413" s="4"/>
      <c r="D413" s="4"/>
      <c r="E413" s="4"/>
      <c r="F413" s="4"/>
      <c r="G413" s="4"/>
      <c r="H413" s="4"/>
      <c r="I413" s="6"/>
      <c r="J413" s="6"/>
      <c r="K413" s="6"/>
      <c r="L413" s="4"/>
      <c r="M413" s="4"/>
      <c r="N413" s="4"/>
      <c r="O413" s="4"/>
      <c r="P413" s="4"/>
      <c r="Q413" s="4"/>
      <c r="R413" s="4"/>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row>
    <row r="414" spans="1:164" s="2" customFormat="1" x14ac:dyDescent="0.25">
      <c r="A414" s="13"/>
      <c r="B414" s="4"/>
      <c r="C414" s="4"/>
      <c r="D414" s="4"/>
      <c r="E414" s="4"/>
      <c r="F414" s="4"/>
      <c r="G414" s="4"/>
      <c r="H414" s="4"/>
      <c r="I414" s="6"/>
      <c r="J414" s="6"/>
      <c r="K414" s="6"/>
      <c r="L414" s="4"/>
      <c r="M414" s="4"/>
      <c r="N414" s="4"/>
      <c r="O414" s="4"/>
      <c r="P414" s="4"/>
      <c r="Q414" s="4"/>
      <c r="R414" s="4"/>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row>
    <row r="415" spans="1:164" s="2" customFormat="1" x14ac:dyDescent="0.25">
      <c r="A415" s="13"/>
      <c r="B415" s="4"/>
      <c r="C415" s="4"/>
      <c r="D415" s="4"/>
      <c r="E415" s="4"/>
      <c r="F415" s="4"/>
      <c r="G415" s="4"/>
      <c r="H415" s="4"/>
      <c r="I415" s="6"/>
      <c r="J415" s="6"/>
      <c r="K415" s="6"/>
      <c r="L415" s="4"/>
      <c r="M415" s="4"/>
      <c r="N415" s="4"/>
      <c r="O415" s="4"/>
      <c r="P415" s="4"/>
      <c r="Q415" s="4"/>
      <c r="R415" s="4"/>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row>
    <row r="416" spans="1:164" s="2" customFormat="1" x14ac:dyDescent="0.25">
      <c r="A416" s="13"/>
      <c r="B416" s="4"/>
      <c r="C416" s="4"/>
      <c r="D416" s="4"/>
      <c r="E416" s="4"/>
      <c r="F416" s="4"/>
      <c r="G416" s="4"/>
      <c r="H416" s="4"/>
      <c r="I416" s="6"/>
      <c r="J416" s="6"/>
      <c r="K416" s="6"/>
      <c r="L416" s="4"/>
      <c r="M416" s="4"/>
      <c r="N416" s="4"/>
      <c r="O416" s="4"/>
      <c r="P416" s="4"/>
      <c r="Q416" s="4"/>
      <c r="R416" s="4"/>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row>
    <row r="417" spans="1:164" s="2" customFormat="1" x14ac:dyDescent="0.25">
      <c r="A417" s="13"/>
      <c r="B417" s="4"/>
      <c r="C417" s="4"/>
      <c r="D417" s="4"/>
      <c r="E417" s="4"/>
      <c r="F417" s="4"/>
      <c r="G417" s="4"/>
      <c r="H417" s="4"/>
      <c r="I417" s="6"/>
      <c r="J417" s="6"/>
      <c r="K417" s="6"/>
      <c r="L417" s="4"/>
      <c r="M417" s="4"/>
      <c r="N417" s="4"/>
      <c r="O417" s="4"/>
      <c r="P417" s="4"/>
      <c r="Q417" s="4"/>
      <c r="R417" s="4"/>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row>
    <row r="418" spans="1:164" s="2" customFormat="1" x14ac:dyDescent="0.25">
      <c r="A418" s="13"/>
      <c r="B418" s="4"/>
      <c r="C418" s="4"/>
      <c r="D418" s="4"/>
      <c r="E418" s="4"/>
      <c r="F418" s="4"/>
      <c r="G418" s="4"/>
      <c r="H418" s="4"/>
      <c r="I418" s="6"/>
      <c r="J418" s="6"/>
      <c r="K418" s="6"/>
      <c r="L418" s="4"/>
      <c r="M418" s="4"/>
      <c r="N418" s="4"/>
      <c r="O418" s="4"/>
      <c r="P418" s="4"/>
      <c r="Q418" s="4"/>
      <c r="R418" s="4"/>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row>
  </sheetData>
  <autoFilter ref="B5:R5"/>
  <mergeCells count="23">
    <mergeCell ref="G2:P2"/>
    <mergeCell ref="K3:K5"/>
    <mergeCell ref="A1:R1"/>
    <mergeCell ref="A2:A5"/>
    <mergeCell ref="B2:F2"/>
    <mergeCell ref="Q2:Q5"/>
    <mergeCell ref="R2:R5"/>
    <mergeCell ref="B3:B5"/>
    <mergeCell ref="C3:C5"/>
    <mergeCell ref="D3:D5"/>
    <mergeCell ref="E3:F4"/>
    <mergeCell ref="I3:J3"/>
    <mergeCell ref="L3:M3"/>
    <mergeCell ref="I4:I5"/>
    <mergeCell ref="J4:J5"/>
    <mergeCell ref="L4:L5"/>
    <mergeCell ref="M4:M5"/>
    <mergeCell ref="G3:G5"/>
    <mergeCell ref="H3:H5"/>
    <mergeCell ref="P3:P5"/>
    <mergeCell ref="N3:O3"/>
    <mergeCell ref="N4:N5"/>
    <mergeCell ref="O4:O5"/>
  </mergeCells>
  <pageMargins left="0.25" right="0.25" top="0.75" bottom="0.75" header="0.3" footer="0.3"/>
  <pageSetup paperSize="9" scale="4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25</vt:i4>
      </vt:variant>
    </vt:vector>
  </HeadingPairs>
  <TitlesOfParts>
    <vt:vector size="38" baseType="lpstr">
      <vt:lpstr>Октябрьский район</vt:lpstr>
      <vt:lpstr>Талинка</vt:lpstr>
      <vt:lpstr>Приобье</vt:lpstr>
      <vt:lpstr>Октябрьское</vt:lpstr>
      <vt:lpstr>Перегребное</vt:lpstr>
      <vt:lpstr>Малый Атлым</vt:lpstr>
      <vt:lpstr>Шеркалы</vt:lpstr>
      <vt:lpstr>Унъюган</vt:lpstr>
      <vt:lpstr>Сергино</vt:lpstr>
      <vt:lpstr>Карымкары</vt:lpstr>
      <vt:lpstr>Каменное</vt:lpstr>
      <vt:lpstr>Межселенная территория</vt:lpstr>
      <vt:lpstr>Выписка</vt:lpstr>
      <vt:lpstr>Выписка!Заголовки_для_печати</vt:lpstr>
      <vt:lpstr>Каменное!Заголовки_для_печати</vt:lpstr>
      <vt:lpstr>Карымкары!Заголовки_для_печати</vt:lpstr>
      <vt:lpstr>'Малый Атлым'!Заголовки_для_печати</vt:lpstr>
      <vt:lpstr>'Октябрьский район'!Заголовки_для_печати</vt:lpstr>
      <vt:lpstr>Октябрьское!Заголовки_для_печати</vt:lpstr>
      <vt:lpstr>Перегребное!Заголовки_для_печати</vt:lpstr>
      <vt:lpstr>Приобье!Заголовки_для_печати</vt:lpstr>
      <vt:lpstr>Сергино!Заголовки_для_печати</vt:lpstr>
      <vt:lpstr>Талинка!Заголовки_для_печати</vt:lpstr>
      <vt:lpstr>Унъюган!Заголовки_для_печати</vt:lpstr>
      <vt:lpstr>Шеркалы!Заголовки_для_печати</vt:lpstr>
      <vt:lpstr>Выписка!Область_печати</vt:lpstr>
      <vt:lpstr>Каменное!Область_печати</vt:lpstr>
      <vt:lpstr>Карымкары!Область_печати</vt:lpstr>
      <vt:lpstr>'Малый Атлым'!Область_печати</vt:lpstr>
      <vt:lpstr>'Межселенная территория'!Область_печати</vt:lpstr>
      <vt:lpstr>'Октябрьский район'!Область_печати</vt:lpstr>
      <vt:lpstr>Октябрьское!Область_печати</vt:lpstr>
      <vt:lpstr>Перегребное!Область_печати</vt:lpstr>
      <vt:lpstr>Приобье!Область_печати</vt:lpstr>
      <vt:lpstr>Сергино!Область_печати</vt:lpstr>
      <vt:lpstr>Талинка!Область_печати</vt:lpstr>
      <vt:lpstr>Унъюган!Область_печати</vt:lpstr>
      <vt:lpstr>Шеркалы!Область_печати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Орлова</dc:creator>
  <cp:lastModifiedBy>DolingerEA</cp:lastModifiedBy>
  <cp:lastPrinted>2025-09-18T06:17:41Z</cp:lastPrinted>
  <dcterms:created xsi:type="dcterms:W3CDTF">2018-04-23T07:37:34Z</dcterms:created>
  <dcterms:modified xsi:type="dcterms:W3CDTF">2025-10-16T07:55:56Z</dcterms:modified>
</cp:coreProperties>
</file>