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2"/>
  </bookViews>
  <sheets>
    <sheet name="01.04.2015" sheetId="1" r:id="rId1"/>
    <sheet name="01.07.2015" sheetId="2" r:id="rId2"/>
    <sheet name="01.09.2015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<sst xmlns="http://schemas.openxmlformats.org/spreadsheetml/2006/main" count="108" uniqueCount="37">
  <si>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</si>
  <si>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</si>
  <si>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</si>
  <si>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</si>
  <si>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</si>
  <si>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</si>
  <si>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</si>
  <si>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</si>
  <si>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</si>
  <si>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</si>
  <si>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</si>
  <si>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</si>
  <si>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</si>
  <si>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</si>
  <si>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</si>
  <si>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</si>
  <si>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</si>
  <si>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</si>
  <si>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</si>
  <si>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</si>
  <si>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</si>
  <si>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</si>
  <si>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</si>
  <si>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</si>
  <si>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</si>
  <si>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</si>
  <si>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</si>
  <si>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</si>
  <si>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</si>
  <si>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Исполнено на 01.04.2015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</si>
  <si>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</si>
  <si>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2015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</si>
  <si>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апреля 2015 года</t>
  </si>
  <si>
    <t>Исполнено на 01.07.2015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</si>
  <si>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                                         на 01 июля 2015 года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</si>
  <si>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                                         на 01 октября 2015 года</t>
  </si>
  <si>
    <t>Исполнено на 01.10.2015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</si>
</sst>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:D27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58.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31</v>
      </c>
      <c r="D5" s="23" t="s">
        <v>29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39934</v>
      </c>
      <c r="D7" s="12">
        <f>SUM(D8:D9)</f>
        <v>11800.2</v>
      </c>
    </row>
    <row r="8" spans="1:4" ht="25.5">
      <c r="A8" s="10" t="s">
        <v>2</v>
      </c>
      <c r="B8" s="18" t="s">
        <v>24</v>
      </c>
      <c r="C8" s="11">
        <v>13786.2</v>
      </c>
      <c r="D8" s="11">
        <v>4452.6</v>
      </c>
    </row>
    <row r="9" spans="1:4" ht="25.5">
      <c r="A9" s="10" t="s">
        <v>3</v>
      </c>
      <c r="B9" s="19" t="s">
        <v>25</v>
      </c>
      <c r="C9" s="11">
        <v>26147.8</v>
      </c>
      <c r="D9" s="11">
        <v>7347.6</v>
      </c>
    </row>
    <row r="10" spans="1:4" ht="23.25" customHeight="1">
      <c r="A10" s="10"/>
      <c r="B10" s="5" t="s">
        <v>13</v>
      </c>
      <c r="C10" s="12">
        <f>SUM(C11:C13)</f>
        <v>122477.09999999999</v>
      </c>
      <c r="D10" s="12">
        <f>SUM(D11:D13)</f>
        <v>36419.3</v>
      </c>
    </row>
    <row r="11" spans="1:4" ht="38.25">
      <c r="A11" s="10" t="s">
        <v>4</v>
      </c>
      <c r="B11" s="19" t="s">
        <v>11</v>
      </c>
      <c r="C11" s="11">
        <v>120834.5</v>
      </c>
      <c r="D11" s="11">
        <v>36283.6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126.9</v>
      </c>
    </row>
    <row r="13" spans="1:4" ht="39" customHeight="1">
      <c r="A13" s="16" t="s">
        <v>10</v>
      </c>
      <c r="B13" s="14" t="s">
        <v>30</v>
      </c>
      <c r="C13" s="11">
        <v>229.2</v>
      </c>
      <c r="D13" s="11">
        <v>8.8</v>
      </c>
    </row>
    <row r="14" spans="1:4" ht="38.25">
      <c r="A14" s="10" t="s">
        <v>5</v>
      </c>
      <c r="B14" s="13" t="s">
        <v>22</v>
      </c>
      <c r="C14" s="12">
        <f>SUM(C15:C16)</f>
        <v>29810.2</v>
      </c>
      <c r="D14" s="12">
        <f>SUM(D15:D16)</f>
        <v>9170.9</v>
      </c>
    </row>
    <row r="15" spans="1:4" ht="25.5">
      <c r="A15" s="10" t="s">
        <v>5</v>
      </c>
      <c r="B15" s="14" t="s">
        <v>6</v>
      </c>
      <c r="C15" s="11">
        <v>20769</v>
      </c>
      <c r="D15" s="11">
        <v>6441.5</v>
      </c>
    </row>
    <row r="16" spans="1:4" ht="12.75">
      <c r="A16" s="10"/>
      <c r="B16" s="14" t="s">
        <v>23</v>
      </c>
      <c r="C16" s="11">
        <v>9041.2</v>
      </c>
      <c r="D16" s="11">
        <v>2729.4</v>
      </c>
    </row>
    <row r="17" spans="1:4" ht="38.25">
      <c r="A17" s="10" t="s">
        <v>9</v>
      </c>
      <c r="B17" s="13" t="s">
        <v>26</v>
      </c>
      <c r="C17" s="11">
        <v>11032</v>
      </c>
      <c r="D17" s="11">
        <v>1423.4</v>
      </c>
    </row>
    <row r="18" spans="1:4" ht="25.5">
      <c r="A18" s="10" t="s">
        <v>9</v>
      </c>
      <c r="B18" s="15" t="s">
        <v>18</v>
      </c>
      <c r="C18" s="11">
        <v>1632.8</v>
      </c>
      <c r="D18" s="11">
        <v>198.9</v>
      </c>
    </row>
    <row r="19" spans="1:4" ht="25.5">
      <c r="A19" s="10" t="s">
        <v>7</v>
      </c>
      <c r="B19" s="13" t="s">
        <v>19</v>
      </c>
      <c r="C19" s="11">
        <v>20971.2</v>
      </c>
      <c r="D19" s="11">
        <v>5811.6</v>
      </c>
    </row>
    <row r="20" spans="1:4" ht="12.75">
      <c r="A20" s="16" t="s">
        <v>10</v>
      </c>
      <c r="B20" s="13" t="s">
        <v>20</v>
      </c>
      <c r="C20" s="11">
        <v>5229.3</v>
      </c>
      <c r="D20" s="11">
        <v>1212.5</v>
      </c>
    </row>
    <row r="21" spans="1:4" ht="25.5">
      <c r="A21" s="17">
        <v>1006</v>
      </c>
      <c r="B21" s="13" t="s">
        <v>27</v>
      </c>
      <c r="C21" s="11">
        <v>14683.9</v>
      </c>
      <c r="D21" s="11">
        <v>2211.8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245770.49999999997</v>
      </c>
      <c r="D23" s="8">
        <f>D7+D10+D15+D17+D18+D19+D20+D21+D16</f>
        <v>68248.6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:D28"/>
    </sheetView>
  </sheetViews>
  <sheetFormatPr defaultColWidth="9.00390625" defaultRowHeight="12.75"/>
  <cols>
    <col min="1" max="1" width="12.00390625" style="0" customWidth="1"/>
    <col min="2" max="2" width="54.75390625" style="0" customWidth="1"/>
    <col min="3" max="4" width="13.00390625" style="0" customWidth="1"/>
  </cols>
  <sheetData>
    <row r="2" spans="1:4" ht="65.25" customHeight="1">
      <c r="A2" s="21" t="s">
        <v>34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31</v>
      </c>
      <c r="D5" s="23" t="s">
        <v>33</v>
      </c>
    </row>
    <row r="6" spans="1:4" ht="21.7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37372.7</v>
      </c>
      <c r="D7" s="12">
        <f>SUM(D8:D9)</f>
        <v>19711.800000000003</v>
      </c>
    </row>
    <row r="8" spans="1:4" ht="25.5">
      <c r="A8" s="10" t="s">
        <v>2</v>
      </c>
      <c r="B8" s="18" t="s">
        <v>24</v>
      </c>
      <c r="C8" s="11">
        <v>12064.9</v>
      </c>
      <c r="D8" s="11">
        <v>7581.1</v>
      </c>
    </row>
    <row r="9" spans="1:4" ht="25.5">
      <c r="A9" s="10" t="s">
        <v>3</v>
      </c>
      <c r="B9" s="19" t="s">
        <v>25</v>
      </c>
      <c r="C9" s="11">
        <v>25307.8</v>
      </c>
      <c r="D9" s="11">
        <v>12130.7</v>
      </c>
    </row>
    <row r="10" spans="1:4" ht="25.5">
      <c r="A10" s="10"/>
      <c r="B10" s="5" t="s">
        <v>13</v>
      </c>
      <c r="C10" s="12">
        <f>SUM(C11:C13)</f>
        <v>123982.99999999999</v>
      </c>
      <c r="D10" s="12">
        <f>SUM(D11:D13)</f>
        <v>66677.7</v>
      </c>
    </row>
    <row r="11" spans="1:4" ht="38.25">
      <c r="A11" s="10" t="s">
        <v>4</v>
      </c>
      <c r="B11" s="19" t="s">
        <v>11</v>
      </c>
      <c r="C11" s="11">
        <v>122340.4</v>
      </c>
      <c r="D11" s="11">
        <v>66021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588.7</v>
      </c>
    </row>
    <row r="13" spans="1:4" ht="38.25">
      <c r="A13" s="16" t="s">
        <v>10</v>
      </c>
      <c r="B13" s="14" t="s">
        <v>30</v>
      </c>
      <c r="C13" s="11">
        <v>229.2</v>
      </c>
      <c r="D13" s="11">
        <v>68</v>
      </c>
    </row>
    <row r="14" spans="1:4" ht="38.25">
      <c r="A14" s="10" t="s">
        <v>5</v>
      </c>
      <c r="B14" s="13" t="s">
        <v>22</v>
      </c>
      <c r="C14" s="12">
        <f>SUM(C15:C16)</f>
        <v>30308</v>
      </c>
      <c r="D14" s="12">
        <f>SUM(D15:D16)</f>
        <v>16943.6</v>
      </c>
    </row>
    <row r="15" spans="1:4" ht="25.5">
      <c r="A15" s="10" t="s">
        <v>5</v>
      </c>
      <c r="B15" s="14" t="s">
        <v>6</v>
      </c>
      <c r="C15" s="11">
        <v>21269</v>
      </c>
      <c r="D15" s="11">
        <v>11696.3</v>
      </c>
    </row>
    <row r="16" spans="1:4" ht="12.75">
      <c r="A16" s="10"/>
      <c r="B16" s="14" t="s">
        <v>23</v>
      </c>
      <c r="C16" s="11">
        <v>9039</v>
      </c>
      <c r="D16" s="11">
        <v>5247.3</v>
      </c>
    </row>
    <row r="17" spans="1:4" ht="38.25">
      <c r="A17" s="10" t="s">
        <v>9</v>
      </c>
      <c r="B17" s="13" t="s">
        <v>26</v>
      </c>
      <c r="C17" s="11">
        <v>11032</v>
      </c>
      <c r="D17" s="11">
        <v>3835.5</v>
      </c>
    </row>
    <row r="18" spans="1:4" ht="25.5">
      <c r="A18" s="10" t="s">
        <v>9</v>
      </c>
      <c r="B18" s="15" t="s">
        <v>18</v>
      </c>
      <c r="C18" s="11">
        <v>1632.8</v>
      </c>
      <c r="D18" s="11">
        <v>759.4</v>
      </c>
    </row>
    <row r="19" spans="1:4" ht="25.5">
      <c r="A19" s="10" t="s">
        <v>7</v>
      </c>
      <c r="B19" s="13" t="s">
        <v>19</v>
      </c>
      <c r="C19" s="11">
        <v>20971.2</v>
      </c>
      <c r="D19" s="11">
        <v>10970.5</v>
      </c>
    </row>
    <row r="20" spans="1:4" ht="12.75">
      <c r="A20" s="16" t="s">
        <v>10</v>
      </c>
      <c r="B20" s="13" t="s">
        <v>20</v>
      </c>
      <c r="C20" s="11">
        <v>5114.3</v>
      </c>
      <c r="D20" s="11">
        <v>2534.8</v>
      </c>
    </row>
    <row r="21" spans="1:4" ht="25.5">
      <c r="A21" s="17">
        <v>1006</v>
      </c>
      <c r="B21" s="13" t="s">
        <v>27</v>
      </c>
      <c r="C21" s="11">
        <v>14683.9</v>
      </c>
      <c r="D21" s="11">
        <v>4798.9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245097.89999999997</v>
      </c>
      <c r="D23" s="8">
        <f>D7+D10+D15+D17+D18+D19+D20+D21+D16</f>
        <v>126232.2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0.25390625" style="0" customWidth="1"/>
    <col min="2" max="2" width="56.375" style="0" customWidth="1"/>
    <col min="3" max="3" width="14.00390625" style="0" customWidth="1"/>
    <col min="4" max="4" width="14.125" style="0" customWidth="1"/>
  </cols>
  <sheetData>
    <row r="2" spans="1:4" ht="71.25" customHeight="1">
      <c r="A2" s="21" t="s">
        <v>35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 customHeight="1">
      <c r="A5" s="23" t="s">
        <v>21</v>
      </c>
      <c r="B5" s="25" t="s">
        <v>1</v>
      </c>
      <c r="C5" s="27" t="s">
        <v>31</v>
      </c>
      <c r="D5" s="23" t="s">
        <v>36</v>
      </c>
    </row>
    <row r="6" spans="1:4" ht="19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37060.7</v>
      </c>
      <c r="D7" s="12">
        <f>SUM(D8:D9)</f>
        <v>29660.2</v>
      </c>
    </row>
    <row r="8" spans="1:4" ht="25.5">
      <c r="A8" s="10" t="s">
        <v>2</v>
      </c>
      <c r="B8" s="18" t="s">
        <v>24</v>
      </c>
      <c r="C8" s="11">
        <v>12064.9</v>
      </c>
      <c r="D8" s="11">
        <v>10349.8</v>
      </c>
    </row>
    <row r="9" spans="1:4" ht="25.5">
      <c r="A9" s="10" t="s">
        <v>3</v>
      </c>
      <c r="B9" s="19" t="s">
        <v>25</v>
      </c>
      <c r="C9" s="11">
        <v>24995.8</v>
      </c>
      <c r="D9" s="11">
        <v>19310.4</v>
      </c>
    </row>
    <row r="10" spans="1:4" ht="12.75">
      <c r="A10" s="10"/>
      <c r="B10" s="5" t="s">
        <v>13</v>
      </c>
      <c r="C10" s="12">
        <f>SUM(C11:C13)</f>
        <v>123779.4</v>
      </c>
      <c r="D10" s="12">
        <f>SUM(D11:D13)</f>
        <v>98222.8</v>
      </c>
    </row>
    <row r="11" spans="1:4" ht="38.25">
      <c r="A11" s="10" t="s">
        <v>4</v>
      </c>
      <c r="B11" s="19" t="s">
        <v>11</v>
      </c>
      <c r="C11" s="11">
        <v>122136.8</v>
      </c>
      <c r="D11" s="11">
        <v>97094.1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927.2</v>
      </c>
    </row>
    <row r="13" spans="1:4" ht="38.25">
      <c r="A13" s="16" t="s">
        <v>10</v>
      </c>
      <c r="B13" s="14" t="s">
        <v>30</v>
      </c>
      <c r="C13" s="11">
        <v>229.2</v>
      </c>
      <c r="D13" s="11">
        <v>201.5</v>
      </c>
    </row>
    <row r="14" spans="1:4" ht="38.25">
      <c r="A14" s="10" t="s">
        <v>5</v>
      </c>
      <c r="B14" s="13" t="s">
        <v>22</v>
      </c>
      <c r="C14" s="12">
        <f>SUM(C15:C16)</f>
        <v>30261.6</v>
      </c>
      <c r="D14" s="12">
        <f>SUM(D15:D16)</f>
        <v>24078</v>
      </c>
    </row>
    <row r="15" spans="1:4" ht="25.5">
      <c r="A15" s="10" t="s">
        <v>5</v>
      </c>
      <c r="B15" s="14" t="s">
        <v>6</v>
      </c>
      <c r="C15" s="11">
        <v>21269</v>
      </c>
      <c r="D15" s="11">
        <v>16852.4</v>
      </c>
    </row>
    <row r="16" spans="1:4" ht="12.75">
      <c r="A16" s="10"/>
      <c r="B16" s="14" t="s">
        <v>23</v>
      </c>
      <c r="C16" s="11">
        <v>8992.6</v>
      </c>
      <c r="D16" s="11">
        <v>7225.6</v>
      </c>
    </row>
    <row r="17" spans="1:4" ht="30.75" customHeight="1">
      <c r="A17" s="10" t="s">
        <v>9</v>
      </c>
      <c r="B17" s="13" t="s">
        <v>26</v>
      </c>
      <c r="C17" s="11">
        <v>11032</v>
      </c>
      <c r="D17" s="11">
        <v>6784.1</v>
      </c>
    </row>
    <row r="18" spans="1:4" ht="25.5">
      <c r="A18" s="10" t="s">
        <v>9</v>
      </c>
      <c r="B18" s="15" t="s">
        <v>18</v>
      </c>
      <c r="C18" s="11">
        <v>1632.8</v>
      </c>
      <c r="D18" s="11">
        <v>1128.8</v>
      </c>
    </row>
    <row r="19" spans="1:4" ht="25.5">
      <c r="A19" s="10" t="s">
        <v>7</v>
      </c>
      <c r="B19" s="13" t="s">
        <v>19</v>
      </c>
      <c r="C19" s="11">
        <v>21014.6</v>
      </c>
      <c r="D19" s="11">
        <v>16646.6</v>
      </c>
    </row>
    <row r="20" spans="1:4" ht="12.75">
      <c r="A20" s="16" t="s">
        <v>10</v>
      </c>
      <c r="B20" s="13" t="s">
        <v>20</v>
      </c>
      <c r="C20" s="11">
        <v>5114.3</v>
      </c>
      <c r="D20" s="11">
        <v>3597.9</v>
      </c>
    </row>
    <row r="21" spans="1:4" ht="25.5">
      <c r="A21" s="17">
        <v>1006</v>
      </c>
      <c r="B21" s="13" t="s">
        <v>27</v>
      </c>
      <c r="C21" s="11">
        <v>14683.9</v>
      </c>
      <c r="D21" s="11">
        <v>8300.9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244579.29999999996</v>
      </c>
      <c r="D23" s="8">
        <f>D7+D10+D15+D17+D18+D19+D20+D21+D16</f>
        <v>188419.3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2015-11-18T06:54:01Z</cp:lastPrinted>
  <dcterms:created xsi:type="dcterms:W3CDTF">2010-07-28T09:03:20Z</dcterms:created>
  <dcterms:modified xsi:type="dcterms:W3CDTF">2015-11-18T06:54:29Z</dcterms:modified>
  <cp:category/>
  <cp:version/>
  <cp:contentType/>
  <cp:contentStatus/>
</cp:coreProperties>
</file>