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8.18" sheetId="1" r:id="rId1"/>
  </sheets>
  <definedNames>
    <definedName name="_xlnm.Print_Area" localSheetId="0">'01.08.18'!$A$1:$X$30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<sst xmlns="http://schemas.openxmlformats.org/spreadsheetml/2006/main" count="63" uniqueCount="52">
  <si>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01.08.2018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</si>
  <si>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</si>
  <si>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</si>
  <si>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</si>
  <si>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</si>
  <si>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</si>
  <si>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</si>
  <si>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</si>
  <si>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</si>
  <si>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</si>
  <si>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</si>
  <si>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</si>
  <si>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</si>
  <si>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</si>
  <si>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</si>
  <si>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</si>
  <si>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</si>
  <si>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</si>
  <si>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</si>
  <si>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</si>
  <si>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</si>
  <si>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</si>
  <si>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</si>
  <si>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</si>
  <si>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</si>
  <si>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</si>
  <si>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</si>
  <si>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</si>
  <si>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</si>
  <si>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</si>
  <si>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</si>
  <si>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</si>
  <si>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</si>
  <si>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</si>
  <si>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</si>
  <si>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</si>
  <si>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</si>
  <si>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</si>
  <si>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</si>
  <si>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</si>
  <si>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</si>
  <si>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</si>
  <si>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</si>
  <si>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</si>
  <si>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</si>
  <si>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</si>
  <si>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</si>
  <si>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</si>
  <si>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</si>
  <si>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Исполняющий обязанности главного бухгалтера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</si>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</sst>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v>0</v>
      </c>
      <c r="N12" s="17">
        <v>0</v>
      </c>
      <c r="O12" s="13">
        <f>J12+L12-M12</f>
        <v>8326512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/>
      <c r="W12" s="13">
        <f>O12+U12</f>
        <v>8326512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v>0</v>
      </c>
      <c r="N13" s="17">
        <v>0</v>
      </c>
      <c r="O13" s="13">
        <f>J13+L13-M13</f>
        <v>48729014.62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/>
      <c r="W13" s="13">
        <f>O13+U13</f>
        <v>48729014.62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26280180.8</v>
      </c>
      <c r="N14" s="19">
        <f t="shared" si="0"/>
        <v>0</v>
      </c>
      <c r="O14" s="19">
        <f t="shared" si="0"/>
        <v>57055526.62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4571.48</v>
      </c>
      <c r="T14" s="19">
        <f t="shared" si="0"/>
        <v>4571.48</v>
      </c>
      <c r="U14" s="19">
        <f t="shared" si="0"/>
        <v>0</v>
      </c>
      <c r="V14" s="19">
        <f t="shared" si="0"/>
        <v>0</v>
      </c>
      <c r="W14" s="19">
        <f t="shared" si="0"/>
        <v>57055526.62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65169075.8</v>
      </c>
      <c r="N21" s="30">
        <f t="shared" si="3"/>
        <v>0</v>
      </c>
      <c r="O21" s="30">
        <f t="shared" si="3"/>
        <v>57055526.62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418051.0399999999</v>
      </c>
      <c r="T21" s="30">
        <f t="shared" si="3"/>
        <v>784544.22</v>
      </c>
      <c r="U21" s="30">
        <f t="shared" si="3"/>
        <v>0</v>
      </c>
      <c r="V21" s="30">
        <f t="shared" si="3"/>
        <v>0</v>
      </c>
      <c r="W21" s="30">
        <f t="shared" si="3"/>
        <v>57055526.62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A25:H25"/>
    <mergeCell ref="G6:G7"/>
    <mergeCell ref="H6:H7"/>
    <mergeCell ref="I6:I7"/>
    <mergeCell ref="J6:P6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User</cp:lastModifiedBy>
  <cp:lastPrinted>2018-08-06T09:06:46Z</cp:lastPrinted>
  <dcterms:created xsi:type="dcterms:W3CDTF">2018-08-02T09:35:37Z</dcterms:created>
  <dcterms:modified xsi:type="dcterms:W3CDTF">2018-08-06T09:08:55Z</dcterms:modified>
  <cp:category/>
  <cp:version/>
  <cp:contentType/>
  <cp:contentStatus/>
</cp:coreProperties>
</file>