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2"/>
  </bookViews>
  <sheets>
    <sheet name="01.04.2017" sheetId="1" r:id="rId1"/>
    <sheet name="01.07.2017" sheetId="2" r:id="rId2"/>
    <sheet name="01.09.2017" sheetId="3" r:id="rId3"/>
  </sheets>
  <definedNames/>
  <calcPr fullCalcOnLoad="1"/>
</workbook>
</file>

<file path=xl/sharedStrings.xml><?xml version="1.0" encoding="utf-8"?>
<sst xmlns="http://schemas.openxmlformats.org/spreadsheetml/2006/main" count="108" uniqueCount="37">
  <si>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</si>
  <si>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</si>
  <si>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</si>
  <si>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</si>
  <si>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</si>
  <si>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</si>
  <si>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</si>
  <si>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</si>
  <si>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</si>
  <si>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</si>
  <si>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</si>
  <si>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</si>
  <si>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</si>
  <si>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</si>
  <si>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</si>
  <si>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</si>
  <si>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</si>
  <si>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</si>
  <si>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</si>
  <si>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</si>
  <si>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</si>
  <si>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</si>
  <si>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</si>
  <si>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</si>
  <si>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</si>
  <si>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</si>
  <si>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</si>
  <si>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</si>
  <si>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</si>
  <si>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на 01 апреля 2017 года</t>
  </si>
  <si>
    <t>План на   2017 год</t>
  </si>
  <si>
    <t>Исполнено на 01.04.2017</t>
  </si>
  <si>
    <t xml:space="preserve">МКУ Контрольно-счетная палата Октябрьского района  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</si>
  <si>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на 01 июля 2017 года</t>
  </si>
  <si>
    <t>Исполнено на 01.07.2017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</si>
  <si>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на 01 октября 2017 года</t>
  </si>
  <si>
    <t>Исполнено на 01.10.2017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</si>
</sst>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72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72" fontId="1" fillId="34" borderId="13" xfId="52" applyNumberFormat="1" applyFont="1" applyFill="1" applyBorder="1">
      <alignment/>
      <protection/>
    </xf>
    <xf numFmtId="172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D22" sqref="D22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65.25" customHeight="1">
      <c r="A2" s="21" t="s">
        <v>29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30</v>
      </c>
      <c r="D5" s="23" t="s">
        <v>31</v>
      </c>
    </row>
    <row r="6" spans="1:4" ht="25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11151</v>
      </c>
      <c r="D7" s="12">
        <f>SUM(D8:D9)</f>
        <v>3447.8</v>
      </c>
    </row>
    <row r="8" spans="1:4" ht="25.5">
      <c r="A8" s="10" t="s">
        <v>2</v>
      </c>
      <c r="B8" s="18" t="s">
        <v>23</v>
      </c>
      <c r="C8" s="11">
        <v>3920</v>
      </c>
      <c r="D8" s="11">
        <v>851</v>
      </c>
    </row>
    <row r="9" spans="1:4" ht="25.5">
      <c r="A9" s="10" t="s">
        <v>3</v>
      </c>
      <c r="B9" s="19" t="s">
        <v>24</v>
      </c>
      <c r="C9" s="11">
        <v>7231</v>
      </c>
      <c r="D9" s="11">
        <v>2596.8</v>
      </c>
    </row>
    <row r="10" spans="1:4" ht="23.25" customHeight="1">
      <c r="A10" s="10"/>
      <c r="B10" s="5" t="s">
        <v>13</v>
      </c>
      <c r="C10" s="12">
        <f>SUM(C11:C13)</f>
        <v>130552.9</v>
      </c>
      <c r="D10" s="12">
        <f>SUM(D11:D13)</f>
        <v>40992.2</v>
      </c>
    </row>
    <row r="11" spans="1:4" ht="38.25">
      <c r="A11" s="10" t="s">
        <v>4</v>
      </c>
      <c r="B11" s="19" t="s">
        <v>11</v>
      </c>
      <c r="C11" s="11">
        <v>128748.7</v>
      </c>
      <c r="D11" s="11">
        <v>40717.3</v>
      </c>
    </row>
    <row r="12" spans="1:4" ht="38.25">
      <c r="A12" s="10" t="s">
        <v>14</v>
      </c>
      <c r="B12" s="14" t="s">
        <v>27</v>
      </c>
      <c r="C12" s="11">
        <v>1604</v>
      </c>
      <c r="D12" s="11">
        <v>250.2</v>
      </c>
    </row>
    <row r="13" spans="1:4" ht="39" customHeight="1">
      <c r="A13" s="16" t="s">
        <v>10</v>
      </c>
      <c r="B13" s="14" t="s">
        <v>28</v>
      </c>
      <c r="C13" s="11">
        <v>200.2</v>
      </c>
      <c r="D13" s="11">
        <v>24.7</v>
      </c>
    </row>
    <row r="14" spans="1:4" ht="38.25">
      <c r="A14" s="10" t="s">
        <v>5</v>
      </c>
      <c r="B14" s="13" t="s">
        <v>22</v>
      </c>
      <c r="C14" s="12">
        <f>SUM(C15:C16)</f>
        <v>28790.4</v>
      </c>
      <c r="D14" s="12">
        <f>SUM(D15:D16)</f>
        <v>9109.2</v>
      </c>
    </row>
    <row r="15" spans="1:4" ht="25.5">
      <c r="A15" s="10" t="s">
        <v>5</v>
      </c>
      <c r="B15" s="14" t="s">
        <v>6</v>
      </c>
      <c r="C15" s="11">
        <v>19174</v>
      </c>
      <c r="D15" s="11">
        <v>5306.8</v>
      </c>
    </row>
    <row r="16" spans="1:4" ht="12.75">
      <c r="A16" s="10"/>
      <c r="B16" s="14" t="s">
        <v>32</v>
      </c>
      <c r="C16" s="11">
        <v>9616.4</v>
      </c>
      <c r="D16" s="11">
        <v>3802.4</v>
      </c>
    </row>
    <row r="17" spans="1:4" ht="38.25">
      <c r="A17" s="10" t="s">
        <v>9</v>
      </c>
      <c r="B17" s="13" t="s">
        <v>25</v>
      </c>
      <c r="C17" s="11">
        <v>10149.5</v>
      </c>
      <c r="D17" s="11">
        <v>1812.5</v>
      </c>
    </row>
    <row r="18" spans="1:4" ht="25.5">
      <c r="A18" s="10" t="s">
        <v>9</v>
      </c>
      <c r="B18" s="15" t="s">
        <v>18</v>
      </c>
      <c r="C18" s="11">
        <v>1169.4</v>
      </c>
      <c r="D18" s="11">
        <v>354.9</v>
      </c>
    </row>
    <row r="19" spans="1:4" ht="25.5">
      <c r="A19" s="10" t="s">
        <v>7</v>
      </c>
      <c r="B19" s="13" t="s">
        <v>19</v>
      </c>
      <c r="C19" s="11">
        <v>19847</v>
      </c>
      <c r="D19" s="11">
        <v>5919.9</v>
      </c>
    </row>
    <row r="20" spans="1:4" ht="12.75">
      <c r="A20" s="16" t="s">
        <v>10</v>
      </c>
      <c r="B20" s="13" t="s">
        <v>20</v>
      </c>
      <c r="C20" s="11">
        <v>5501</v>
      </c>
      <c r="D20" s="11">
        <v>1782.9</v>
      </c>
    </row>
    <row r="21" spans="1:4" ht="25.5">
      <c r="A21" s="17">
        <v>1006</v>
      </c>
      <c r="B21" s="13" t="s">
        <v>26</v>
      </c>
      <c r="C21" s="11">
        <v>16765.8</v>
      </c>
      <c r="D21" s="11">
        <v>2390.7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223926.99999999997</v>
      </c>
      <c r="D23" s="8">
        <f>D7+D10+D15+D17+D18+D19+D20+D21+D16</f>
        <v>65810.1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10" sqref="B10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65.25" customHeight="1">
      <c r="A2" s="21" t="s">
        <v>33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30</v>
      </c>
      <c r="D5" s="23" t="s">
        <v>34</v>
      </c>
    </row>
    <row r="6" spans="1:4" ht="25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11151</v>
      </c>
      <c r="D7" s="12">
        <f>SUM(D8:D9)</f>
        <v>6599.7</v>
      </c>
    </row>
    <row r="8" spans="1:4" ht="25.5">
      <c r="A8" s="10" t="s">
        <v>2</v>
      </c>
      <c r="B8" s="18" t="s">
        <v>23</v>
      </c>
      <c r="C8" s="11">
        <v>3920</v>
      </c>
      <c r="D8" s="11">
        <v>2183</v>
      </c>
    </row>
    <row r="9" spans="1:4" ht="25.5">
      <c r="A9" s="10" t="s">
        <v>3</v>
      </c>
      <c r="B9" s="19" t="s">
        <v>24</v>
      </c>
      <c r="C9" s="11">
        <v>7231</v>
      </c>
      <c r="D9" s="11">
        <v>4416.7</v>
      </c>
    </row>
    <row r="10" spans="1:4" ht="23.25" customHeight="1">
      <c r="A10" s="10"/>
      <c r="B10" s="5" t="s">
        <v>13</v>
      </c>
      <c r="C10" s="12">
        <f>SUM(C11:C13)</f>
        <v>130552.9</v>
      </c>
      <c r="D10" s="12">
        <f>SUM(D11:D13)</f>
        <v>73384.6</v>
      </c>
    </row>
    <row r="11" spans="1:4" ht="38.25">
      <c r="A11" s="10" t="s">
        <v>4</v>
      </c>
      <c r="B11" s="19" t="s">
        <v>11</v>
      </c>
      <c r="C11" s="11">
        <v>128748.7</v>
      </c>
      <c r="D11" s="11">
        <v>72768.6</v>
      </c>
    </row>
    <row r="12" spans="1:4" ht="38.25">
      <c r="A12" s="10" t="s">
        <v>14</v>
      </c>
      <c r="B12" s="14" t="s">
        <v>27</v>
      </c>
      <c r="C12" s="11">
        <v>1604</v>
      </c>
      <c r="D12" s="11">
        <v>531</v>
      </c>
    </row>
    <row r="13" spans="1:4" ht="39" customHeight="1">
      <c r="A13" s="16" t="s">
        <v>10</v>
      </c>
      <c r="B13" s="14" t="s">
        <v>28</v>
      </c>
      <c r="C13" s="11">
        <v>200.2</v>
      </c>
      <c r="D13" s="11">
        <v>85</v>
      </c>
    </row>
    <row r="14" spans="1:4" ht="38.25">
      <c r="A14" s="10" t="s">
        <v>5</v>
      </c>
      <c r="B14" s="13" t="s">
        <v>22</v>
      </c>
      <c r="C14" s="12">
        <f>SUM(C15:C16)</f>
        <v>28790.4</v>
      </c>
      <c r="D14" s="12">
        <f>SUM(D15:D16)</f>
        <v>16304.099999999999</v>
      </c>
    </row>
    <row r="15" spans="1:4" ht="25.5">
      <c r="A15" s="10" t="s">
        <v>5</v>
      </c>
      <c r="B15" s="14" t="s">
        <v>6</v>
      </c>
      <c r="C15" s="11">
        <v>19174</v>
      </c>
      <c r="D15" s="11">
        <v>10646.4</v>
      </c>
    </row>
    <row r="16" spans="1:4" ht="12.75">
      <c r="A16" s="10"/>
      <c r="B16" s="14" t="s">
        <v>32</v>
      </c>
      <c r="C16" s="11">
        <v>9616.4</v>
      </c>
      <c r="D16" s="11">
        <v>5657.7</v>
      </c>
    </row>
    <row r="17" spans="1:4" ht="38.25">
      <c r="A17" s="10" t="s">
        <v>9</v>
      </c>
      <c r="B17" s="13" t="s">
        <v>25</v>
      </c>
      <c r="C17" s="11">
        <v>10149.5</v>
      </c>
      <c r="D17" s="11">
        <v>4446.1</v>
      </c>
    </row>
    <row r="18" spans="1:4" ht="25.5">
      <c r="A18" s="10" t="s">
        <v>9</v>
      </c>
      <c r="B18" s="15" t="s">
        <v>18</v>
      </c>
      <c r="C18" s="11">
        <v>1169.4</v>
      </c>
      <c r="D18" s="11">
        <v>639.6</v>
      </c>
    </row>
    <row r="19" spans="1:4" ht="25.5">
      <c r="A19" s="10" t="s">
        <v>7</v>
      </c>
      <c r="B19" s="13" t="s">
        <v>19</v>
      </c>
      <c r="C19" s="11">
        <v>19847</v>
      </c>
      <c r="D19" s="11">
        <v>11425.5</v>
      </c>
    </row>
    <row r="20" spans="1:4" ht="12.75">
      <c r="A20" s="16" t="s">
        <v>10</v>
      </c>
      <c r="B20" s="13" t="s">
        <v>20</v>
      </c>
      <c r="C20" s="11">
        <v>5501</v>
      </c>
      <c r="D20" s="11">
        <v>3262.1</v>
      </c>
    </row>
    <row r="21" spans="1:4" ht="25.5">
      <c r="A21" s="17">
        <v>1006</v>
      </c>
      <c r="B21" s="13" t="s">
        <v>26</v>
      </c>
      <c r="C21" s="11">
        <v>16765.8</v>
      </c>
      <c r="D21" s="11">
        <v>6257.5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223926.99999999997</v>
      </c>
      <c r="D23" s="8">
        <f>D7+D10+D15+D17+D18+D19+D20+D21+D16</f>
        <v>122319.20000000001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65.25" customHeight="1">
      <c r="A2" s="21" t="s">
        <v>35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30</v>
      </c>
      <c r="D5" s="23" t="s">
        <v>36</v>
      </c>
    </row>
    <row r="6" spans="1:4" ht="25.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11399.1</v>
      </c>
      <c r="D7" s="12">
        <f>SUM(D8:D9)</f>
        <v>8700.5</v>
      </c>
    </row>
    <row r="8" spans="1:4" ht="25.5">
      <c r="A8" s="10" t="s">
        <v>2</v>
      </c>
      <c r="B8" s="18" t="s">
        <v>23</v>
      </c>
      <c r="C8" s="11">
        <v>4117</v>
      </c>
      <c r="D8" s="11">
        <v>2980.1</v>
      </c>
    </row>
    <row r="9" spans="1:4" ht="25.5">
      <c r="A9" s="10" t="s">
        <v>3</v>
      </c>
      <c r="B9" s="19" t="s">
        <v>24</v>
      </c>
      <c r="C9" s="11">
        <v>7282.1</v>
      </c>
      <c r="D9" s="11">
        <v>5720.4</v>
      </c>
    </row>
    <row r="10" spans="1:4" ht="23.25" customHeight="1">
      <c r="A10" s="10"/>
      <c r="B10" s="5" t="s">
        <v>13</v>
      </c>
      <c r="C10" s="12">
        <f>SUM(C11:C13)</f>
        <v>129666.7</v>
      </c>
      <c r="D10" s="12">
        <f>SUM(D11:D13)</f>
        <v>104895.30000000002</v>
      </c>
    </row>
    <row r="11" spans="1:4" ht="38.25">
      <c r="A11" s="10" t="s">
        <v>4</v>
      </c>
      <c r="B11" s="19" t="s">
        <v>11</v>
      </c>
      <c r="C11" s="11">
        <v>127862.5</v>
      </c>
      <c r="D11" s="11">
        <v>103804.1</v>
      </c>
    </row>
    <row r="12" spans="1:4" ht="38.25">
      <c r="A12" s="10" t="s">
        <v>14</v>
      </c>
      <c r="B12" s="14" t="s">
        <v>27</v>
      </c>
      <c r="C12" s="11">
        <v>1604</v>
      </c>
      <c r="D12" s="11">
        <v>919.1</v>
      </c>
    </row>
    <row r="13" spans="1:4" ht="39" customHeight="1">
      <c r="A13" s="16" t="s">
        <v>10</v>
      </c>
      <c r="B13" s="14" t="s">
        <v>28</v>
      </c>
      <c r="C13" s="11">
        <v>200.2</v>
      </c>
      <c r="D13" s="11">
        <v>172.1</v>
      </c>
    </row>
    <row r="14" spans="1:4" ht="38.25">
      <c r="A14" s="10" t="s">
        <v>5</v>
      </c>
      <c r="B14" s="13" t="s">
        <v>22</v>
      </c>
      <c r="C14" s="12">
        <f>SUM(C15:C16)</f>
        <v>28760.1</v>
      </c>
      <c r="D14" s="12">
        <f>SUM(D15:D16)</f>
        <v>23354.4</v>
      </c>
    </row>
    <row r="15" spans="1:4" ht="25.5">
      <c r="A15" s="10" t="s">
        <v>5</v>
      </c>
      <c r="B15" s="14" t="s">
        <v>6</v>
      </c>
      <c r="C15" s="11">
        <v>19174</v>
      </c>
      <c r="D15" s="11">
        <v>15381.3</v>
      </c>
    </row>
    <row r="16" spans="1:4" ht="12.75">
      <c r="A16" s="10"/>
      <c r="B16" s="14" t="s">
        <v>32</v>
      </c>
      <c r="C16" s="11">
        <v>9586.1</v>
      </c>
      <c r="D16" s="11">
        <v>7973.1</v>
      </c>
    </row>
    <row r="17" spans="1:4" ht="38.25">
      <c r="A17" s="10" t="s">
        <v>9</v>
      </c>
      <c r="B17" s="13" t="s">
        <v>25</v>
      </c>
      <c r="C17" s="11">
        <v>10149.5</v>
      </c>
      <c r="D17" s="11">
        <v>6901.2</v>
      </c>
    </row>
    <row r="18" spans="1:4" ht="25.5">
      <c r="A18" s="10" t="s">
        <v>9</v>
      </c>
      <c r="B18" s="15" t="s">
        <v>18</v>
      </c>
      <c r="C18" s="11">
        <v>1169.4</v>
      </c>
      <c r="D18" s="11">
        <v>866.8</v>
      </c>
    </row>
    <row r="19" spans="1:4" ht="25.5">
      <c r="A19" s="10" t="s">
        <v>7</v>
      </c>
      <c r="B19" s="13" t="s">
        <v>19</v>
      </c>
      <c r="C19" s="11">
        <v>20597</v>
      </c>
      <c r="D19" s="11">
        <v>16260.5</v>
      </c>
    </row>
    <row r="20" spans="1:4" ht="12.75">
      <c r="A20" s="16" t="s">
        <v>10</v>
      </c>
      <c r="B20" s="13" t="s">
        <v>20</v>
      </c>
      <c r="C20" s="11">
        <v>5822</v>
      </c>
      <c r="D20" s="11">
        <v>4830.7</v>
      </c>
    </row>
    <row r="21" spans="1:4" ht="25.5">
      <c r="A21" s="17">
        <v>1006</v>
      </c>
      <c r="B21" s="13" t="s">
        <v>26</v>
      </c>
      <c r="C21" s="11">
        <v>16765.8</v>
      </c>
      <c r="D21" s="11">
        <v>9101.1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224329.59999999998</v>
      </c>
      <c r="D23" s="8">
        <f>D7+D10+D15+D17+D18+D19+D20+D21+D16</f>
        <v>174910.50000000003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Заворотынская</cp:lastModifiedBy>
  <cp:lastPrinted>2017-09-19T06:36:55Z</cp:lastPrinted>
  <dcterms:created xsi:type="dcterms:W3CDTF">2010-07-28T09:03:20Z</dcterms:created>
  <dcterms:modified xsi:type="dcterms:W3CDTF">2017-11-29T06:41:52Z</dcterms:modified>
  <cp:category/>
  <cp:version/>
  <cp:contentType/>
  <cp:contentStatus/>
</cp:coreProperties>
</file>