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рейтинг" sheetId="1" r:id="rId1"/>
    <sheet name="монторинг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<sst xmlns="http://schemas.openxmlformats.org/spreadsheetml/2006/main" count="67" uniqueCount="60">
  <si>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Наименование показателя</t>
  </si>
  <si>
    <t>Дума Октябрьского района</t>
  </si>
  <si>
    <t>1.Среднесрочное финансовое планироапние</t>
  </si>
  <si>
    <t>Контрольно-счетная палата</t>
  </si>
  <si>
    <t>Администрация Октябрьского  района</t>
  </si>
  <si>
    <t>Комитет по управлению  муниципальной  собственностью</t>
  </si>
  <si>
    <t>Упраление жилищно-коммунального хозяйства</t>
  </si>
  <si>
    <t>Отдел транспорта и связи</t>
  </si>
  <si>
    <t>Управление образования и молодежной политики</t>
  </si>
  <si>
    <t>Отдел культуры</t>
  </si>
  <si>
    <t>Отдел здравоохранения и социальных вопросов</t>
  </si>
  <si>
    <t>Отдел физической культуры и спорта</t>
  </si>
  <si>
    <t>Управление опеки и попечительства</t>
  </si>
  <si>
    <t>Комитет по управлению муниципальнымифинансами</t>
  </si>
  <si>
    <t>1.1 Сроки предоставления  обоснованных бюджетных ассигнований на очередной финансовый  год и плановый  период</t>
  </si>
  <si>
    <t>1.2. Охват в обоснованиях бюджетных ассигнований  на очередной финансовый год и плановый период показателей непосредственных результатов сумм ассигнований, доведенных Комитетом по управлению муниципальными финансами в качестве предельных объемов в ходе составления проекта бюджета  на очередной финансовый год и плановый период</t>
  </si>
  <si>
    <r>
      <t xml:space="preserve">1.3. Доля </t>
    </r>
    <r>
      <rPr>
        <sz val="12"/>
        <color indexed="8"/>
        <rFont val="Times New Roman"/>
        <family val="1"/>
      </rPr>
      <t>расходов ГРБС</t>
    </r>
    <r>
      <rPr>
        <sz val="12"/>
        <color indexed="8"/>
        <rFont val="Times New Roman"/>
        <family val="1"/>
      </rPr>
      <t>, представленных в программном виде</t>
    </r>
  </si>
  <si>
    <t>1.4. Доля расходов ГРБС на предоставление муниципальных услуг физическим и юридическим лицам, оказываемых в соответствии с муниципальными заданиями</t>
  </si>
  <si>
    <t xml:space="preserve">1.5. Качество </t>
  </si>
  <si>
    <t xml:space="preserve">планирования расходов: количество справок об изменениях, вносимых в связи с перераспределением годовых назначений в разрезе кодов классификации операций сектора государственного управления  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</si>
  <si>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</si>
  <si>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</si>
  <si>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</si>
  <si>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Эффективность управления кредиторской задолженностью по расчетам с поставщиками и подрядчиками  ГРБС и подведомственных бюджетных учреждений</t>
  </si>
  <si>
    <t>2.4. Несвоевременное и (или) неполное принятие и исполнение контрактуемых обязательств</t>
  </si>
  <si>
    <t xml:space="preserve">3. Исполнение бюджета </t>
  </si>
  <si>
    <t>по доходам</t>
  </si>
  <si>
    <t>3.1. Отклонение поступления доходов по главному администратору доходов бюджета  от показателей кассового плана</t>
  </si>
  <si>
    <t>3.2. Своевременность уточнения доходов, поступивших на невыясненные поступления</t>
  </si>
  <si>
    <t xml:space="preserve">4. Учет </t>
  </si>
  <si>
    <t>и отчетность</t>
  </si>
  <si>
    <t xml:space="preserve">4.1. Представление в составе годовой бюджетной отчетности Сведений о мерах по повышению эффективности расходования бюджетных средств ГРБС </t>
  </si>
  <si>
    <t xml:space="preserve">4.2. Соответствие показателей, приведенных в Сведениях о результатах деятельности, показателям, указанным в обоснованиях бюджетных ассигнований ГРБС  </t>
  </si>
  <si>
    <t>4.3. Своевременность предоставления бюджетной отчётности в Комитет по управлению муниципальными финансами</t>
  </si>
  <si>
    <t>4.4. Степень реализации отраслевых (ведомственных) планов повышения эффективности бюджетных расходов</t>
  </si>
  <si>
    <t>ИТОГО сводная оценка качества</t>
  </si>
  <si>
    <t>Мониторинг качества финансового менеджмента, осуществляемого главными распорядителями бюджетных средств в соответствии с постановлением администрации Октябрьского района от 10.08.2012 № 2973 за 2012 год</t>
  </si>
  <si>
    <t>№ п/п</t>
  </si>
  <si>
    <t>Наименование ГРБС</t>
  </si>
  <si>
    <t>Итоговая бальная оценка качества финансового менеджмента, балл</t>
  </si>
  <si>
    <t>1.</t>
  </si>
  <si>
    <t>2.</t>
  </si>
  <si>
    <t>Управление жилищно-коммунального хозяйства и строительства администрации Октябрьского района</t>
  </si>
  <si>
    <t>Отдел организации услуг в сфере здравоохранения и социальных вопросов администрации Октябрьского района</t>
  </si>
  <si>
    <t>3.</t>
  </si>
  <si>
    <t>Отдел физической культуры и спорта администрации Октябрьского района</t>
  </si>
  <si>
    <t>4.</t>
  </si>
  <si>
    <t>Отдел культуры  администрации Октябрьского района</t>
  </si>
  <si>
    <t>5.</t>
  </si>
  <si>
    <t>Комитет по управлению муниципальной собственностью администрации Октябрьского района</t>
  </si>
  <si>
    <t>6.</t>
  </si>
  <si>
    <t>Управление образования и молодежной политики администрации Октябрьского района</t>
  </si>
  <si>
    <t>Комитет по управлению муниципальными финансами администрации Октябрьского района</t>
  </si>
  <si>
    <t>Контрольно-счетная палата Думы Октябрьского района</t>
  </si>
  <si>
    <t>Управление опеки и попечительства администрации Октябрьского района</t>
  </si>
  <si>
    <t>Рейтинг главных распорядителей бюджетных средств по уровню качества финансового менеджмента за 2012 год</t>
  </si>
  <si>
    <t>Администрация Октябрьского района</t>
  </si>
  <si>
    <t>Отдел транспорта и связи администрации Октябрьского района</t>
  </si>
  <si>
    <t xml:space="preserve">1 группа ГРБС, юмеющая подведомственное подчинение </t>
  </si>
  <si>
    <t>2 группа ГРБС, не имеющая подведомственное подчинение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</si>
</sst>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#,##0.0"/>
    <numFmt numFmtId="167" formatCode="000"/>
    <numFmt numFmtId="168" formatCode="0000000"/>
    <numFmt numFmtId="169" formatCode="000.0"/>
    <numFmt numFmtId="170" formatCode="0.0%"/>
    <numFmt numFmtId="171" formatCode="0.0000"/>
    <numFmt numFmtId="172" formatCode="0.000"/>
    <numFmt numFmtId="173" formatCode="0.000000"/>
    <numFmt numFmtId="174" formatCode="0.00000"/>
    <numFmt numFmtId="175" formatCode="#,##0.00;[Red]\-#,##0.00;0.00"/>
    <numFmt numFmtId="176" formatCode="000\.00\.000\.0"/>
    <numFmt numFmtId="177" formatCode="00\.00\.00"/>
    <numFmt numFmtId="178" formatCode="000\.00\.00"/>
    <numFmt numFmtId="179" formatCode="0000"/>
    <numFmt numFmtId="180" formatCode="#,##0.00_ ;[Red]\-#,##0.00\ 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00"/>
    <numFmt numFmtId="189" formatCode="0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7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/>
    </xf>
    <xf numFmtId="164" fontId="7" fillId="0" borderId="23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" fillId="0" borderId="3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1" xfId="45"/>
    <cellStyle name="Денежный 2" xfId="46"/>
    <cellStyle name="Денежный 3" xfId="47"/>
    <cellStyle name="Денежный 4" xfId="48"/>
    <cellStyle name="Денежный 5" xfId="49"/>
    <cellStyle name="Денежный 6" xfId="50"/>
    <cellStyle name="Денежный 7" xfId="51"/>
    <cellStyle name="Денежный 8" xfId="52"/>
    <cellStyle name="Денежный 9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2" xfId="64"/>
    <cellStyle name="Обычный 2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Лист1" xfId="79"/>
    <cellStyle name="Тысячи_Лист1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7.57421875" style="0" customWidth="1"/>
    <col min="3" max="3" width="38.57421875" style="0" customWidth="1"/>
    <col min="4" max="4" width="37.7109375" style="0" customWidth="1"/>
  </cols>
  <sheetData>
    <row r="2" ht="4.5" customHeight="1"/>
    <row r="3" spans="2:4" ht="15">
      <c r="B3" s="70" t="s">
        <v>55</v>
      </c>
      <c r="C3" s="70"/>
      <c r="D3" s="70"/>
    </row>
    <row r="4" spans="2:4" ht="15">
      <c r="B4" s="71"/>
      <c r="C4" s="71"/>
      <c r="D4" s="71"/>
    </row>
    <row r="5" spans="2:4" ht="30">
      <c r="B5" s="60" t="s">
        <v>37</v>
      </c>
      <c r="C5" s="61" t="s">
        <v>38</v>
      </c>
      <c r="D5" s="61" t="s">
        <v>39</v>
      </c>
    </row>
    <row r="6" spans="2:4" ht="29.25">
      <c r="B6" s="60"/>
      <c r="C6" s="65" t="s">
        <v>58</v>
      </c>
      <c r="D6" s="61"/>
    </row>
    <row r="7" spans="2:4" ht="47.25" customHeight="1">
      <c r="B7" s="60" t="s">
        <v>40</v>
      </c>
      <c r="C7" s="62" t="s">
        <v>42</v>
      </c>
      <c r="D7" s="63">
        <v>109695</v>
      </c>
    </row>
    <row r="8" spans="2:4" ht="61.5" customHeight="1">
      <c r="B8" s="60" t="s">
        <v>41</v>
      </c>
      <c r="C8" s="62" t="s">
        <v>43</v>
      </c>
      <c r="D8" s="63">
        <v>93651</v>
      </c>
    </row>
    <row r="9" spans="2:4" ht="39.75" customHeight="1">
      <c r="B9" s="60" t="s">
        <v>44</v>
      </c>
      <c r="C9" s="62" t="s">
        <v>45</v>
      </c>
      <c r="D9" s="63">
        <v>85929.9</v>
      </c>
    </row>
    <row r="10" spans="2:4" ht="36.75" customHeight="1">
      <c r="B10" s="60" t="s">
        <v>46</v>
      </c>
      <c r="C10" s="62" t="s">
        <v>47</v>
      </c>
      <c r="D10" s="63">
        <v>80310.3</v>
      </c>
    </row>
    <row r="11" spans="2:4" ht="48.75" customHeight="1">
      <c r="B11" s="60" t="s">
        <v>48</v>
      </c>
      <c r="C11" s="62" t="s">
        <v>49</v>
      </c>
      <c r="D11" s="63">
        <v>63956.9</v>
      </c>
    </row>
    <row r="12" spans="2:4" ht="53.25" customHeight="1">
      <c r="B12" s="60" t="s">
        <v>50</v>
      </c>
      <c r="C12" s="62" t="s">
        <v>51</v>
      </c>
      <c r="D12" s="63">
        <v>54011.9</v>
      </c>
    </row>
    <row r="13" spans="2:4" ht="29.25">
      <c r="B13" s="58"/>
      <c r="C13" s="65" t="s">
        <v>59</v>
      </c>
      <c r="D13" s="59"/>
    </row>
    <row r="14" spans="2:4" ht="50.25" customHeight="1">
      <c r="B14" s="58" t="s">
        <v>40</v>
      </c>
      <c r="C14" s="62" t="s">
        <v>52</v>
      </c>
      <c r="D14" s="64">
        <v>63400.2</v>
      </c>
    </row>
    <row r="15" spans="2:4" ht="15">
      <c r="B15" s="58" t="s">
        <v>41</v>
      </c>
      <c r="C15" s="61" t="s">
        <v>56</v>
      </c>
      <c r="D15" s="64">
        <v>59514</v>
      </c>
    </row>
    <row r="16" spans="2:4" ht="15">
      <c r="B16" s="58" t="s">
        <v>44</v>
      </c>
      <c r="C16" s="61" t="s">
        <v>1</v>
      </c>
      <c r="D16" s="64">
        <v>44970.9</v>
      </c>
    </row>
    <row r="17" spans="2:4" ht="30">
      <c r="B17" s="58" t="s">
        <v>46</v>
      </c>
      <c r="C17" s="61" t="s">
        <v>53</v>
      </c>
      <c r="D17" s="64">
        <v>44595</v>
      </c>
    </row>
    <row r="18" spans="2:4" ht="39.75" customHeight="1">
      <c r="B18" s="58" t="s">
        <v>48</v>
      </c>
      <c r="C18" s="61" t="s">
        <v>54</v>
      </c>
      <c r="D18" s="64">
        <v>44469</v>
      </c>
    </row>
    <row r="19" spans="2:4" ht="30">
      <c r="B19" s="58" t="s">
        <v>50</v>
      </c>
      <c r="C19" s="61" t="s">
        <v>57</v>
      </c>
      <c r="D19" s="64">
        <v>44307.3</v>
      </c>
    </row>
  </sheetData>
  <sheetProtection/>
  <mergeCells count="1">
    <mergeCell ref="B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37.421875" style="0" customWidth="1"/>
    <col min="7" max="7" width="12.00390625" style="0" customWidth="1"/>
  </cols>
  <sheetData>
    <row r="1" spans="1:14" ht="15.75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6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69" t="s">
        <v>0</v>
      </c>
      <c r="B3" s="16"/>
      <c r="C3" s="67" t="s">
        <v>1</v>
      </c>
      <c r="D3" s="67" t="s">
        <v>3</v>
      </c>
      <c r="E3" s="67" t="s">
        <v>4</v>
      </c>
      <c r="F3" s="67" t="s">
        <v>5</v>
      </c>
      <c r="G3" s="67" t="s">
        <v>6</v>
      </c>
      <c r="H3" s="67" t="s">
        <v>7</v>
      </c>
      <c r="I3" s="67" t="s">
        <v>8</v>
      </c>
      <c r="J3" s="67" t="s">
        <v>9</v>
      </c>
      <c r="K3" s="67" t="s">
        <v>10</v>
      </c>
      <c r="L3" s="67" t="s">
        <v>11</v>
      </c>
      <c r="M3" s="67" t="s">
        <v>12</v>
      </c>
      <c r="N3" s="67" t="s">
        <v>13</v>
      </c>
    </row>
    <row r="4" spans="1:14" ht="15.75">
      <c r="A4" s="73"/>
      <c r="B4" s="1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.75">
      <c r="A5" s="73"/>
      <c r="B5" s="1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>
      <c r="A6" s="73"/>
      <c r="B6" s="1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.75">
      <c r="A7" s="74"/>
      <c r="B7" s="1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31.5">
      <c r="A8" s="34" t="s">
        <v>2</v>
      </c>
      <c r="B8" s="45">
        <v>21</v>
      </c>
      <c r="C8" s="36">
        <v>2026.9</v>
      </c>
      <c r="D8" s="36">
        <v>2020</v>
      </c>
      <c r="E8" s="36">
        <v>2701</v>
      </c>
      <c r="F8" s="36">
        <v>2875.9</v>
      </c>
      <c r="G8" s="36">
        <v>4828</v>
      </c>
      <c r="H8" s="36">
        <v>2026.3</v>
      </c>
      <c r="I8" s="36">
        <v>2436.2</v>
      </c>
      <c r="J8" s="36">
        <v>3714.3</v>
      </c>
      <c r="K8" s="36">
        <v>4345</v>
      </c>
      <c r="L8" s="36">
        <v>3976.9</v>
      </c>
      <c r="M8" s="36">
        <v>2020</v>
      </c>
      <c r="N8" s="36">
        <v>2842</v>
      </c>
    </row>
    <row r="9" spans="1:14" ht="78.75">
      <c r="A9" s="11" t="s">
        <v>14</v>
      </c>
      <c r="B9" s="46">
        <v>20</v>
      </c>
      <c r="C9" s="3">
        <v>1</v>
      </c>
      <c r="D9" s="9">
        <v>1</v>
      </c>
      <c r="E9" s="3">
        <v>1</v>
      </c>
      <c r="F9" s="9">
        <v>1</v>
      </c>
      <c r="G9" s="3">
        <v>1</v>
      </c>
      <c r="H9" s="9">
        <v>1</v>
      </c>
      <c r="I9" s="3">
        <v>3</v>
      </c>
      <c r="J9" s="3">
        <v>2</v>
      </c>
      <c r="K9" s="9">
        <v>1</v>
      </c>
      <c r="L9" s="3">
        <v>4</v>
      </c>
      <c r="M9" s="9">
        <v>1</v>
      </c>
      <c r="N9" s="3">
        <v>1</v>
      </c>
    </row>
    <row r="10" spans="1:14" ht="165">
      <c r="A10" s="8" t="s">
        <v>15</v>
      </c>
      <c r="B10" s="47">
        <v>20</v>
      </c>
      <c r="C10" s="3">
        <v>100</v>
      </c>
      <c r="D10" s="3">
        <v>100</v>
      </c>
      <c r="E10" s="3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</row>
    <row r="11" spans="1:14" ht="47.25">
      <c r="A11" s="13" t="s">
        <v>16</v>
      </c>
      <c r="B11" s="48">
        <v>30</v>
      </c>
      <c r="C11" s="3">
        <v>0.23</v>
      </c>
      <c r="D11" s="1">
        <v>0</v>
      </c>
      <c r="E11" s="3">
        <v>22.7</v>
      </c>
      <c r="F11" s="1">
        <v>15.3</v>
      </c>
      <c r="G11" s="3">
        <v>93.6</v>
      </c>
      <c r="H11" s="1">
        <v>0</v>
      </c>
      <c r="I11" s="3">
        <v>5.4</v>
      </c>
      <c r="J11" s="1">
        <v>19.9</v>
      </c>
      <c r="K11" s="3">
        <v>7.5</v>
      </c>
      <c r="L11" s="1">
        <v>7.3</v>
      </c>
      <c r="M11" s="3">
        <v>0</v>
      </c>
      <c r="N11" s="3">
        <v>27.4</v>
      </c>
    </row>
    <row r="12" spans="1:14" ht="75">
      <c r="A12" s="5" t="s">
        <v>17</v>
      </c>
      <c r="B12" s="49">
        <v>21</v>
      </c>
      <c r="C12" s="3">
        <v>0</v>
      </c>
      <c r="D12" s="9">
        <v>0</v>
      </c>
      <c r="E12" s="3">
        <v>0</v>
      </c>
      <c r="F12" s="9">
        <v>18.9</v>
      </c>
      <c r="G12" s="3">
        <v>0</v>
      </c>
      <c r="H12" s="9">
        <v>0</v>
      </c>
      <c r="I12" s="3">
        <v>10.2</v>
      </c>
      <c r="J12" s="9">
        <v>51.3</v>
      </c>
      <c r="K12" s="3">
        <v>100</v>
      </c>
      <c r="L12" s="3">
        <v>79.9</v>
      </c>
      <c r="M12" s="9">
        <v>0</v>
      </c>
      <c r="N12" s="3">
        <v>0</v>
      </c>
    </row>
    <row r="13" spans="1:14" ht="15.75">
      <c r="A13" s="14" t="s">
        <v>18</v>
      </c>
      <c r="B13" s="75">
        <v>9</v>
      </c>
      <c r="C13" s="2"/>
      <c r="D13" s="19"/>
      <c r="E13" s="2"/>
      <c r="F13" s="19"/>
      <c r="G13" s="2"/>
      <c r="H13" s="19"/>
      <c r="I13" s="2"/>
      <c r="J13" s="19"/>
      <c r="K13" s="2"/>
      <c r="L13" s="19"/>
      <c r="M13" s="2"/>
      <c r="N13" s="20"/>
    </row>
    <row r="14" spans="1:14" ht="90.75" thickBot="1">
      <c r="A14" s="12" t="s">
        <v>19</v>
      </c>
      <c r="B14" s="76"/>
      <c r="C14" s="23">
        <v>0</v>
      </c>
      <c r="D14" s="21">
        <v>0</v>
      </c>
      <c r="E14" s="23">
        <v>0</v>
      </c>
      <c r="F14" s="21">
        <v>0</v>
      </c>
      <c r="G14" s="23">
        <v>0</v>
      </c>
      <c r="H14" s="21">
        <v>0.7</v>
      </c>
      <c r="I14" s="23">
        <v>0</v>
      </c>
      <c r="J14" s="21">
        <v>0</v>
      </c>
      <c r="K14" s="23">
        <v>0</v>
      </c>
      <c r="L14" s="21">
        <v>0</v>
      </c>
      <c r="M14" s="23">
        <v>0</v>
      </c>
      <c r="N14" s="22">
        <v>0</v>
      </c>
    </row>
    <row r="15" spans="1:14" ht="29.25">
      <c r="A15" s="15" t="s">
        <v>20</v>
      </c>
      <c r="B15" s="50">
        <v>21</v>
      </c>
      <c r="C15" s="35">
        <v>61</v>
      </c>
      <c r="D15" s="35">
        <v>50</v>
      </c>
      <c r="E15" s="35">
        <v>70</v>
      </c>
      <c r="F15" s="35">
        <v>70</v>
      </c>
      <c r="G15" s="35">
        <v>342</v>
      </c>
      <c r="H15" s="35">
        <v>30</v>
      </c>
      <c r="I15" s="35">
        <v>50</v>
      </c>
      <c r="J15" s="35">
        <v>47</v>
      </c>
      <c r="K15" s="35">
        <v>61</v>
      </c>
      <c r="L15" s="35">
        <v>52</v>
      </c>
      <c r="M15" s="35">
        <v>44</v>
      </c>
      <c r="N15" s="35">
        <v>64</v>
      </c>
    </row>
    <row r="16" spans="1:14" ht="45">
      <c r="A16" s="6" t="s">
        <v>21</v>
      </c>
      <c r="B16" s="49">
        <v>30</v>
      </c>
      <c r="C16" s="3">
        <v>0</v>
      </c>
      <c r="D16" s="9">
        <v>0</v>
      </c>
      <c r="E16" s="3">
        <v>0</v>
      </c>
      <c r="F16" s="9">
        <v>0</v>
      </c>
      <c r="G16" s="3">
        <v>10</v>
      </c>
      <c r="H16" s="9">
        <v>0</v>
      </c>
      <c r="I16" s="3">
        <v>0</v>
      </c>
      <c r="J16" s="9">
        <v>0</v>
      </c>
      <c r="K16" s="3">
        <v>0</v>
      </c>
      <c r="L16" s="9">
        <v>0</v>
      </c>
      <c r="M16" s="3">
        <v>0</v>
      </c>
      <c r="N16" s="10">
        <v>0</v>
      </c>
    </row>
    <row r="17" spans="1:14" ht="15.75">
      <c r="A17" s="25" t="s">
        <v>22</v>
      </c>
      <c r="B17" s="51">
        <v>30</v>
      </c>
      <c r="C17" s="2">
        <v>0.7</v>
      </c>
      <c r="D17" s="19">
        <v>1</v>
      </c>
      <c r="E17" s="2">
        <v>1</v>
      </c>
      <c r="F17" s="19">
        <v>1</v>
      </c>
      <c r="G17" s="2">
        <v>1</v>
      </c>
      <c r="H17" s="19">
        <v>1</v>
      </c>
      <c r="I17" s="2">
        <v>0.8</v>
      </c>
      <c r="J17" s="19">
        <v>0.7</v>
      </c>
      <c r="K17" s="2">
        <v>0.7</v>
      </c>
      <c r="L17" s="19">
        <v>0.4</v>
      </c>
      <c r="M17" s="2">
        <v>0.8</v>
      </c>
      <c r="N17" s="20">
        <v>0.8</v>
      </c>
    </row>
    <row r="18" spans="1:14" ht="90">
      <c r="A18" s="26" t="s">
        <v>23</v>
      </c>
      <c r="B18" s="52">
        <v>20</v>
      </c>
      <c r="C18" s="3">
        <v>1</v>
      </c>
      <c r="D18" s="9">
        <v>0.5</v>
      </c>
      <c r="E18" s="3">
        <v>1</v>
      </c>
      <c r="F18" s="9">
        <v>1</v>
      </c>
      <c r="G18" s="3">
        <v>0.3</v>
      </c>
      <c r="H18" s="9">
        <v>0</v>
      </c>
      <c r="I18" s="3">
        <v>1</v>
      </c>
      <c r="J18" s="9">
        <v>1</v>
      </c>
      <c r="K18" s="3">
        <v>1</v>
      </c>
      <c r="L18" s="9">
        <v>1</v>
      </c>
      <c r="M18" s="3">
        <v>0.5</v>
      </c>
      <c r="N18" s="10">
        <v>1</v>
      </c>
    </row>
    <row r="19" spans="1:14" ht="45">
      <c r="A19" s="24" t="s">
        <v>24</v>
      </c>
      <c r="B19" s="53">
        <v>20</v>
      </c>
      <c r="C19" s="23">
        <v>1</v>
      </c>
      <c r="D19" s="21">
        <v>0.5</v>
      </c>
      <c r="E19" s="23">
        <v>1</v>
      </c>
      <c r="F19" s="21">
        <v>1</v>
      </c>
      <c r="G19" s="23">
        <v>0.3</v>
      </c>
      <c r="H19" s="21">
        <v>0</v>
      </c>
      <c r="I19" s="23">
        <v>0.3</v>
      </c>
      <c r="J19" s="21">
        <v>0.3</v>
      </c>
      <c r="K19" s="23">
        <v>1</v>
      </c>
      <c r="L19" s="21">
        <v>1</v>
      </c>
      <c r="M19" s="23">
        <v>0.5</v>
      </c>
      <c r="N19" s="22">
        <v>1</v>
      </c>
    </row>
    <row r="20" spans="1:14" ht="15.75">
      <c r="A20" s="27" t="s">
        <v>25</v>
      </c>
      <c r="B20" s="54">
        <v>11</v>
      </c>
      <c r="C20" s="2"/>
      <c r="D20" s="19"/>
      <c r="E20" s="2"/>
      <c r="F20" s="19"/>
      <c r="G20" s="2"/>
      <c r="H20" s="19"/>
      <c r="I20" s="2"/>
      <c r="J20" s="19"/>
      <c r="K20" s="2"/>
      <c r="L20" s="19"/>
      <c r="M20" s="2"/>
      <c r="N20" s="20"/>
    </row>
    <row r="21" spans="1:14" ht="15.75">
      <c r="A21" s="28" t="s">
        <v>26</v>
      </c>
      <c r="B21" s="18"/>
      <c r="C21" s="37">
        <f>C22+C23</f>
        <v>0</v>
      </c>
      <c r="D21" s="37">
        <f aca="true" t="shared" si="0" ref="D21:M21">D22+D23</f>
        <v>0</v>
      </c>
      <c r="E21" s="37">
        <v>18</v>
      </c>
      <c r="F21" s="37">
        <v>88</v>
      </c>
      <c r="G21" s="37">
        <f t="shared" si="0"/>
        <v>0</v>
      </c>
      <c r="H21" s="37">
        <f t="shared" si="0"/>
        <v>0</v>
      </c>
      <c r="I21" s="37">
        <v>53</v>
      </c>
      <c r="J21" s="37">
        <v>18</v>
      </c>
      <c r="K21" s="37">
        <f t="shared" si="0"/>
        <v>0</v>
      </c>
      <c r="L21" s="37">
        <v>18</v>
      </c>
      <c r="M21" s="37">
        <f t="shared" si="0"/>
        <v>0</v>
      </c>
      <c r="N21" s="37">
        <v>88</v>
      </c>
    </row>
    <row r="22" spans="1:14" ht="60">
      <c r="A22" s="5" t="s">
        <v>27</v>
      </c>
      <c r="B22" s="52">
        <v>70</v>
      </c>
      <c r="C22" s="3"/>
      <c r="D22" s="9"/>
      <c r="E22" s="3">
        <v>0</v>
      </c>
      <c r="F22" s="9">
        <v>1</v>
      </c>
      <c r="G22" s="3"/>
      <c r="H22" s="9"/>
      <c r="I22" s="3">
        <v>0.5</v>
      </c>
      <c r="J22" s="9">
        <v>0</v>
      </c>
      <c r="K22" s="3"/>
      <c r="L22" s="9">
        <v>0</v>
      </c>
      <c r="M22" s="3"/>
      <c r="N22" s="10">
        <v>1</v>
      </c>
    </row>
    <row r="23" spans="1:14" ht="45">
      <c r="A23" s="31" t="s">
        <v>28</v>
      </c>
      <c r="B23" s="55">
        <v>30</v>
      </c>
      <c r="C23" s="4"/>
      <c r="D23" s="29"/>
      <c r="E23" s="4">
        <v>0.6</v>
      </c>
      <c r="F23" s="29">
        <v>0.6</v>
      </c>
      <c r="G23" s="4"/>
      <c r="H23" s="29"/>
      <c r="I23" s="4">
        <v>0.6</v>
      </c>
      <c r="J23" s="29">
        <v>0.6</v>
      </c>
      <c r="K23" s="4"/>
      <c r="L23" s="29">
        <v>0.6</v>
      </c>
      <c r="M23" s="4"/>
      <c r="N23" s="30">
        <v>0.6</v>
      </c>
    </row>
    <row r="24" spans="1:14" ht="15.75">
      <c r="A24" s="27" t="s">
        <v>29</v>
      </c>
      <c r="B24" s="54">
        <v>15</v>
      </c>
      <c r="C24" s="2"/>
      <c r="D24" s="19"/>
      <c r="E24" s="2"/>
      <c r="F24" s="19"/>
      <c r="G24" s="2"/>
      <c r="H24" s="19"/>
      <c r="I24" s="2"/>
      <c r="J24" s="19"/>
      <c r="K24" s="2"/>
      <c r="L24" s="19"/>
      <c r="M24" s="2"/>
      <c r="N24" s="20"/>
    </row>
    <row r="25" spans="1:14" ht="15.75">
      <c r="A25" s="32" t="s">
        <v>30</v>
      </c>
      <c r="B25" s="33"/>
      <c r="C25" s="38">
        <v>75</v>
      </c>
      <c r="D25" s="38">
        <v>75</v>
      </c>
      <c r="E25" s="38">
        <v>75</v>
      </c>
      <c r="F25" s="38">
        <v>75</v>
      </c>
      <c r="G25" s="38">
        <v>75</v>
      </c>
      <c r="H25" s="38">
        <v>75</v>
      </c>
      <c r="I25" s="38">
        <v>81.25</v>
      </c>
      <c r="J25" s="38">
        <v>75</v>
      </c>
      <c r="K25" s="38">
        <v>75</v>
      </c>
      <c r="L25" s="38">
        <v>75</v>
      </c>
      <c r="M25" s="38">
        <v>75</v>
      </c>
      <c r="N25" s="38">
        <v>93.75</v>
      </c>
    </row>
    <row r="26" spans="1:14" ht="75">
      <c r="A26" s="31" t="s">
        <v>31</v>
      </c>
      <c r="B26" s="56">
        <v>30</v>
      </c>
      <c r="C26" s="4">
        <v>1</v>
      </c>
      <c r="D26" s="29">
        <v>1</v>
      </c>
      <c r="E26" s="4">
        <v>1</v>
      </c>
      <c r="F26" s="29">
        <v>1</v>
      </c>
      <c r="G26" s="4">
        <v>1</v>
      </c>
      <c r="H26" s="29">
        <v>1</v>
      </c>
      <c r="I26" s="4">
        <v>1</v>
      </c>
      <c r="J26" s="29">
        <v>1</v>
      </c>
      <c r="K26" s="4">
        <v>1</v>
      </c>
      <c r="L26" s="29">
        <v>1</v>
      </c>
      <c r="M26" s="4">
        <v>1</v>
      </c>
      <c r="N26" s="30">
        <v>1</v>
      </c>
    </row>
    <row r="27" spans="1:14" ht="90">
      <c r="A27" s="6" t="s">
        <v>32</v>
      </c>
      <c r="B27" s="77">
        <v>35</v>
      </c>
      <c r="C27" s="3">
        <v>1</v>
      </c>
      <c r="D27" s="9">
        <v>1</v>
      </c>
      <c r="E27" s="3">
        <v>1</v>
      </c>
      <c r="F27" s="9">
        <v>1</v>
      </c>
      <c r="G27" s="3">
        <v>1</v>
      </c>
      <c r="H27" s="9">
        <v>1</v>
      </c>
      <c r="I27" s="3">
        <v>1</v>
      </c>
      <c r="J27" s="9">
        <v>1</v>
      </c>
      <c r="K27" s="3">
        <v>1</v>
      </c>
      <c r="L27" s="9">
        <v>1</v>
      </c>
      <c r="M27" s="3">
        <v>1</v>
      </c>
      <c r="N27" s="10">
        <v>1</v>
      </c>
    </row>
    <row r="28" spans="1:14" ht="60">
      <c r="A28" s="7" t="s">
        <v>33</v>
      </c>
      <c r="B28" s="56">
        <v>10</v>
      </c>
      <c r="C28" s="4">
        <v>1</v>
      </c>
      <c r="D28" s="29">
        <v>1</v>
      </c>
      <c r="E28" s="4">
        <v>1</v>
      </c>
      <c r="F28" s="29">
        <v>1</v>
      </c>
      <c r="G28" s="4">
        <v>1</v>
      </c>
      <c r="H28" s="29">
        <v>1</v>
      </c>
      <c r="I28" s="4">
        <v>1</v>
      </c>
      <c r="J28" s="29">
        <v>1</v>
      </c>
      <c r="K28" s="4">
        <v>1</v>
      </c>
      <c r="L28" s="29">
        <v>1</v>
      </c>
      <c r="M28" s="4">
        <v>1</v>
      </c>
      <c r="N28" s="30">
        <v>1</v>
      </c>
    </row>
    <row r="29" spans="1:14" ht="45">
      <c r="A29" s="26" t="s">
        <v>34</v>
      </c>
      <c r="B29" s="57">
        <v>25</v>
      </c>
      <c r="C29" s="3">
        <v>0</v>
      </c>
      <c r="D29" s="9">
        <v>0</v>
      </c>
      <c r="E29" s="3">
        <v>0</v>
      </c>
      <c r="F29" s="9">
        <v>0</v>
      </c>
      <c r="G29" s="3">
        <v>0</v>
      </c>
      <c r="H29" s="9">
        <v>0</v>
      </c>
      <c r="I29" s="3">
        <v>0.25</v>
      </c>
      <c r="J29" s="9">
        <v>0</v>
      </c>
      <c r="K29" s="3">
        <v>0</v>
      </c>
      <c r="L29" s="9">
        <v>0</v>
      </c>
      <c r="M29" s="3">
        <v>0</v>
      </c>
      <c r="N29" s="10">
        <v>0.75</v>
      </c>
    </row>
    <row r="30" spans="1:14" ht="15.75">
      <c r="A30" s="39"/>
      <c r="B30" s="19"/>
      <c r="C30" s="2"/>
      <c r="D30" s="19"/>
      <c r="E30" s="2"/>
      <c r="F30" s="19"/>
      <c r="G30" s="2"/>
      <c r="H30" s="19"/>
      <c r="I30" s="2"/>
      <c r="J30" s="19"/>
      <c r="K30" s="2"/>
      <c r="L30" s="19"/>
      <c r="M30" s="2"/>
      <c r="N30" s="20"/>
    </row>
    <row r="31" spans="1:14" ht="15.75">
      <c r="A31" s="40" t="s">
        <v>35</v>
      </c>
      <c r="B31" s="41"/>
      <c r="C31" s="42">
        <v>44970.9</v>
      </c>
      <c r="D31" s="43">
        <v>44595</v>
      </c>
      <c r="E31" s="42">
        <v>59514</v>
      </c>
      <c r="F31" s="43">
        <v>63956.9</v>
      </c>
      <c r="G31" s="42">
        <v>109695</v>
      </c>
      <c r="H31" s="43">
        <v>44307.3</v>
      </c>
      <c r="I31" s="42">
        <v>54011.9</v>
      </c>
      <c r="J31" s="43">
        <v>80310.3</v>
      </c>
      <c r="K31" s="42">
        <v>93651</v>
      </c>
      <c r="L31" s="43">
        <v>85929.9</v>
      </c>
      <c r="M31" s="42">
        <v>44469</v>
      </c>
      <c r="N31" s="44">
        <v>63400.2</v>
      </c>
    </row>
  </sheetData>
  <sheetProtection/>
  <mergeCells count="15">
    <mergeCell ref="K3:K7"/>
    <mergeCell ref="L3:L7"/>
    <mergeCell ref="M3:M7"/>
    <mergeCell ref="N3:N7"/>
    <mergeCell ref="B13:B14"/>
    <mergeCell ref="A1:N1"/>
    <mergeCell ref="A3:A7"/>
    <mergeCell ref="C3:C7"/>
    <mergeCell ref="D3:D7"/>
    <mergeCell ref="E3:E7"/>
    <mergeCell ref="F3:F7"/>
    <mergeCell ref="G3:G7"/>
    <mergeCell ref="H3:H7"/>
    <mergeCell ref="I3:I7"/>
    <mergeCell ref="J3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Степанович</cp:lastModifiedBy>
  <cp:lastPrinted>2013-05-20T07:20:06Z</cp:lastPrinted>
  <dcterms:created xsi:type="dcterms:W3CDTF">2010-05-18T03:30:32Z</dcterms:created>
  <dcterms:modified xsi:type="dcterms:W3CDTF">2013-05-20T09:00:30Z</dcterms:modified>
  <cp:category/>
  <cp:version/>
  <cp:contentType/>
  <cp:contentStatus/>
</cp:coreProperties>
</file>